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804"/>
  <workbookPr/>
  <mc:AlternateContent xmlns:mc="http://schemas.openxmlformats.org/markup-compatibility/2006">
    <mc:Choice Requires="x15">
      <x15ac:absPath xmlns:x15ac="http://schemas.microsoft.com/office/spreadsheetml/2010/11/ac" url="https://vkase.sharepoint.com/sites/PROJANM-ANMStandartiztieprocesi/Shared Documents/ANM Standartizētie procesi/Standartizēto procesu versijas www/"/>
    </mc:Choice>
  </mc:AlternateContent>
  <xr:revisionPtr revIDLastSave="0" documentId="11_A884764D6266B06B8382E630CE6C948865F19305" xr6:coauthVersionLast="47" xr6:coauthVersionMax="47" xr10:uidLastSave="{00000000-0000-0000-0000-000000000000}"/>
  <bookViews>
    <workbookView xWindow="0" yWindow="0" windowWidth="13575" windowHeight="10875" firstSheet="1" activeTab="1" xr2:uid="{00000000-000D-0000-FFFF-FFFF00000000}"/>
  </bookViews>
  <sheets>
    <sheet name="FG2_procesa_mērķis_saīs" sheetId="2" r:id="rId1"/>
    <sheet name="FG2_procesa apraksts" sheetId="1" r:id="rId2"/>
  </sheets>
  <calcPr calcId="191028" iterateDelta="1E-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178" i="1" l="1"/>
  <c r="B178" i="1"/>
  <c r="N177" i="1"/>
  <c r="N176" i="1"/>
  <c r="B176" i="1"/>
  <c r="N173" i="1"/>
  <c r="B173" i="1"/>
  <c r="N172" i="1"/>
  <c r="B172" i="1"/>
  <c r="N171" i="1"/>
  <c r="N170" i="1"/>
  <c r="B170" i="1"/>
  <c r="N168" i="1"/>
  <c r="B168" i="1"/>
  <c r="N167" i="1"/>
  <c r="B167" i="1"/>
  <c r="N166" i="1"/>
  <c r="B166" i="1"/>
  <c r="N165" i="1"/>
  <c r="B165" i="1"/>
  <c r="N162" i="1"/>
  <c r="B162" i="1"/>
  <c r="N161" i="1"/>
  <c r="B161" i="1"/>
  <c r="B160" i="1"/>
  <c r="N159" i="1"/>
  <c r="B159" i="1"/>
  <c r="B158" i="1"/>
  <c r="N157" i="1"/>
  <c r="N156" i="1"/>
  <c r="B156" i="1"/>
  <c r="N155" i="1"/>
  <c r="B155" i="1"/>
  <c r="N154" i="1"/>
  <c r="B154" i="1"/>
  <c r="N153" i="1"/>
  <c r="N152" i="1"/>
  <c r="B152" i="1"/>
  <c r="N151" i="1"/>
  <c r="B151" i="1"/>
  <c r="B149" i="1"/>
  <c r="N148" i="1"/>
  <c r="B148" i="1"/>
  <c r="N147" i="1"/>
  <c r="B147" i="1"/>
  <c r="N146" i="1"/>
  <c r="B146" i="1"/>
  <c r="N145" i="1"/>
  <c r="B145" i="1"/>
  <c r="N144" i="1"/>
  <c r="B144" i="1"/>
  <c r="N143" i="1"/>
  <c r="B141" i="1"/>
  <c r="B140" i="1"/>
  <c r="N139" i="1"/>
  <c r="B139" i="1"/>
  <c r="N137" i="1"/>
  <c r="B137" i="1"/>
  <c r="N135" i="1"/>
  <c r="B135" i="1"/>
  <c r="N134" i="1"/>
  <c r="B134" i="1"/>
  <c r="N133" i="1"/>
  <c r="B133" i="1"/>
  <c r="N132" i="1"/>
  <c r="N130" i="1"/>
  <c r="B130" i="1"/>
  <c r="N128" i="1"/>
  <c r="B128" i="1"/>
  <c r="N127" i="1"/>
  <c r="B127" i="1"/>
  <c r="N125" i="1"/>
  <c r="N124" i="1"/>
  <c r="N122" i="1"/>
  <c r="B122" i="1"/>
  <c r="B121" i="1"/>
  <c r="B120" i="1"/>
  <c r="N119" i="1"/>
  <c r="N118" i="1"/>
  <c r="B118" i="1"/>
  <c r="N116" i="1"/>
  <c r="N115" i="1"/>
  <c r="N114" i="1"/>
  <c r="B113" i="1"/>
  <c r="N112" i="1"/>
  <c r="B112" i="1"/>
  <c r="N111" i="1"/>
  <c r="B111" i="1"/>
  <c r="N110" i="1"/>
  <c r="N107" i="1"/>
  <c r="B107" i="1"/>
  <c r="N106" i="1"/>
  <c r="B106" i="1"/>
  <c r="B105" i="1"/>
  <c r="N104" i="1"/>
  <c r="B104" i="1"/>
  <c r="N103" i="1"/>
  <c r="N102" i="1"/>
  <c r="N97" i="1"/>
  <c r="B97" i="1"/>
  <c r="N96" i="1"/>
  <c r="B96" i="1"/>
  <c r="N95" i="1"/>
  <c r="B95" i="1"/>
  <c r="B94" i="1"/>
  <c r="B93" i="1"/>
  <c r="B92" i="1"/>
  <c r="N91" i="1"/>
  <c r="B91" i="1"/>
  <c r="N88" i="1"/>
  <c r="N87" i="1"/>
  <c r="B87" i="1"/>
  <c r="N82" i="1"/>
  <c r="B82" i="1"/>
  <c r="N81" i="1"/>
  <c r="B81" i="1"/>
  <c r="B64" i="1"/>
  <c r="B63" i="1"/>
  <c r="B62" i="1"/>
  <c r="B61" i="1"/>
  <c r="B60" i="1"/>
  <c r="B59" i="1"/>
  <c r="N58" i="1"/>
  <c r="B58" i="1"/>
  <c r="B57" i="1"/>
  <c r="B56" i="1"/>
  <c r="B55" i="1"/>
  <c r="B54" i="1"/>
  <c r="B53" i="1"/>
  <c r="N52" i="1"/>
  <c r="B52" i="1"/>
  <c r="N48" i="1"/>
  <c r="N47" i="1"/>
  <c r="N46" i="1"/>
  <c r="B46" i="1"/>
  <c r="N45" i="1"/>
  <c r="B45" i="1"/>
  <c r="B44" i="1"/>
  <c r="B43" i="1"/>
  <c r="N42" i="1"/>
  <c r="B42" i="1"/>
  <c r="N38" i="1"/>
  <c r="N37" i="1"/>
  <c r="N36" i="1"/>
  <c r="B36" i="1"/>
  <c r="N35" i="1"/>
  <c r="B35" i="1"/>
  <c r="B34" i="1"/>
  <c r="B33" i="1"/>
  <c r="B32" i="1"/>
  <c r="N31" i="1"/>
  <c r="B31" i="1"/>
  <c r="B29" i="1"/>
  <c r="B28" i="1"/>
  <c r="B27" i="1"/>
  <c r="N26" i="1"/>
  <c r="N25" i="1"/>
  <c r="N24" i="1"/>
  <c r="N23" i="1"/>
  <c r="N22" i="1"/>
  <c r="B22" i="1"/>
  <c r="N21" i="1"/>
  <c r="B21" i="1"/>
  <c r="N20" i="1"/>
  <c r="B20" i="1"/>
  <c r="N19" i="1"/>
  <c r="N18" i="1"/>
  <c r="N17" i="1"/>
  <c r="B14" i="1"/>
  <c r="N13" i="1"/>
  <c r="B13" i="1"/>
  <c r="N12" i="1"/>
  <c r="B12" i="1"/>
  <c r="N11" i="1"/>
  <c r="N10" i="1"/>
  <c r="N9" i="1"/>
  <c r="N8" i="1"/>
  <c r="N7" i="1"/>
</calcChain>
</file>

<file path=xl/sharedStrings.xml><?xml version="1.0" encoding="utf-8"?>
<sst xmlns="http://schemas.openxmlformats.org/spreadsheetml/2006/main" count="903" uniqueCount="390">
  <si>
    <t>Mērķis:</t>
  </si>
  <si>
    <t>Procesa apraksta mērķis ir noteikt kārtību, kādā tiek veikta finanšu aktīvu - naudas līdzekļu un maksājumu, transfertu, ārvalstu finanšu palīdzības, subsīdiju, dotāciju, ziedojumu, līdzdalības radniecīgajās un asociētajās kapitālsabiedrībās un finanšu instrumentu - uzskaite, kā arī noteikt iesaistīto pušu pienākumus un atbildību sadarbības (procesa) īstenošanā</t>
  </si>
  <si>
    <t>Iesaistītās puses:</t>
  </si>
  <si>
    <t>Iestāde un Vienotais pakalpojuma centrs</t>
  </si>
  <si>
    <t>Procesa turētājs:</t>
  </si>
  <si>
    <t>Vienotais pakalpojuma centrs</t>
  </si>
  <si>
    <t>Saīsinājumi:</t>
  </si>
  <si>
    <t>VPC</t>
  </si>
  <si>
    <t>Valsts kase ar Vienota pakalpojuma centra funkciju</t>
  </si>
  <si>
    <t>RVS Horizon</t>
  </si>
  <si>
    <t>Resursu vadības sistēma Horizon</t>
  </si>
  <si>
    <t>FG3</t>
  </si>
  <si>
    <t>Saistību un izdevumu uzskaites process</t>
  </si>
  <si>
    <t>FG4</t>
  </si>
  <si>
    <t>Saistību par atlīdzību uzskaites process</t>
  </si>
  <si>
    <t>FG5</t>
  </si>
  <si>
    <t>Prasību un ieņēmumu uzskaites process</t>
  </si>
  <si>
    <t>FG6</t>
  </si>
  <si>
    <t>Finanšu pārskatu sagatavošanas process</t>
  </si>
  <si>
    <t>eKase</t>
  </si>
  <si>
    <t>Valsts kases ePakalpojums "Maksājumi"</t>
  </si>
  <si>
    <t>ePārskati</t>
  </si>
  <si>
    <t>Valsts kases ePakalpojums "Iestāžu pārskati"</t>
  </si>
  <si>
    <t>VID EDS</t>
  </si>
  <si>
    <t>Valsts ieņēmumu dienesta Elektroniskās deklarēšanas sistēma</t>
  </si>
  <si>
    <t>Termini:</t>
  </si>
  <si>
    <t>RACI atbildības matrica (RACI matrix)</t>
  </si>
  <si>
    <r>
      <rPr>
        <b/>
        <sz val="9"/>
        <color rgb="FF000000"/>
        <rFont val="Arial"/>
        <family val="2"/>
      </rPr>
      <t>R</t>
    </r>
    <r>
      <rPr>
        <sz val="9"/>
        <color rgb="FF000000"/>
        <rFont val="Arial"/>
        <family val="2"/>
      </rPr>
      <t xml:space="preserve"> – </t>
    </r>
    <r>
      <rPr>
        <b/>
        <sz val="9"/>
        <color rgb="FF000000"/>
        <rFont val="Arial"/>
        <family val="2"/>
      </rPr>
      <t>atbildīgs</t>
    </r>
    <r>
      <rPr>
        <sz val="9"/>
        <color rgb="FF000000"/>
        <rFont val="Arial"/>
        <family val="2"/>
      </rPr>
      <t xml:space="preserve"> (angļu val. responsible) – iesaistītās puses, kas ir atbildīgas par funkcijas izpildi vai arī ir atbildīgas par tām noteikto darbību īstenošanu. Šādu atbildību iespējams dalīt starp vairākām iesaistītajām pusēm, jo to atbildības pakāpi nosaka “A”. 
</t>
    </r>
    <r>
      <rPr>
        <b/>
        <sz val="9"/>
        <color rgb="FF000000"/>
        <rFont val="Arial"/>
        <family val="2"/>
      </rPr>
      <t>A</t>
    </r>
    <r>
      <rPr>
        <sz val="9"/>
        <color rgb="FF000000"/>
        <rFont val="Arial"/>
        <family val="2"/>
      </rPr>
      <t xml:space="preserve"> – </t>
    </r>
    <r>
      <rPr>
        <b/>
        <sz val="9"/>
        <color rgb="FF000000"/>
        <rFont val="Arial"/>
        <family val="2"/>
      </rPr>
      <t>galvenais lēmumu pieņēmējs</t>
    </r>
    <r>
      <rPr>
        <sz val="9"/>
        <color rgb="FF000000"/>
        <rFont val="Arial"/>
        <family val="2"/>
      </rPr>
      <t xml:space="preserve"> (angļu val. accountable) – iesaistītās puses, kuras ir atbildīgas par funkcijas galarezultātu vai lēmumu pieņemšanu. Tas ietver “jā” vai “nē” pilnvaras un veto spēku. Plāna vai pasākumu izpildes procesā iekļaujas tikai viens “A” dalībnieks. 
</t>
    </r>
    <r>
      <rPr>
        <b/>
        <sz val="9"/>
        <color rgb="FF000000"/>
        <rFont val="Arial"/>
        <family val="2"/>
      </rPr>
      <t>C</t>
    </r>
    <r>
      <rPr>
        <sz val="9"/>
        <color rgb="FF000000"/>
        <rFont val="Arial"/>
        <family val="2"/>
      </rPr>
      <t xml:space="preserve"> - </t>
    </r>
    <r>
      <rPr>
        <b/>
        <sz val="9"/>
        <color rgb="FF000000"/>
        <rFont val="Arial"/>
        <family val="2"/>
      </rPr>
      <t>konsultēts</t>
    </r>
    <r>
      <rPr>
        <sz val="9"/>
        <color rgb="FF000000"/>
        <rFont val="Arial"/>
        <family val="2"/>
      </rPr>
      <t xml:space="preserve"> (angļu val. consulted) – iesaistītās puses, ar kurām jāapspriežas pirms galīgā lēmuma pieņemšanas vai rīcības īstenošanas. Šī ir iepriekš noteikta vajadzība pēc divvirzienu saziņas, kas ir nepieciešama pirms lēmuma pieņemšanas vai pasākumu īstenošanas. 
</t>
    </r>
    <r>
      <rPr>
        <b/>
        <sz val="9"/>
        <color rgb="FF000000"/>
        <rFont val="Arial"/>
        <family val="2"/>
      </rPr>
      <t>I</t>
    </r>
    <r>
      <rPr>
        <sz val="9"/>
        <color rgb="FF000000"/>
        <rFont val="Arial"/>
        <family val="2"/>
      </rPr>
      <t xml:space="preserve"> - </t>
    </r>
    <r>
      <rPr>
        <b/>
        <sz val="9"/>
        <color rgb="FF000000"/>
        <rFont val="Arial"/>
        <family val="2"/>
      </rPr>
      <t>informēts</t>
    </r>
    <r>
      <rPr>
        <sz val="9"/>
        <color rgb="FF000000"/>
        <rFont val="Arial"/>
        <family val="2"/>
      </rPr>
      <t xml:space="preserve"> (angļu val. informed) – iesaistītās puses, kurām ir interese par dotā uzdevuma izpildi. Tās ir jāinformē pēc lēmuma pieņemšanas vai rīcības. Tām var būt jārīkojas attiecīgi plāna īstenošanas rezultātiem. Ar tām ir nepieciešama vienvirziena komunikācija.</t>
    </r>
  </si>
  <si>
    <t>Iestāde</t>
  </si>
  <si>
    <t>VPC pakalpojuma saņēmējs</t>
  </si>
  <si>
    <t>Pašapkalpošanās portāls</t>
  </si>
  <si>
    <t>Resursu vadības sistēmas Horizon pašapkalpošanās portāls Visma HoP</t>
  </si>
  <si>
    <t>VPC saziņas risinājums</t>
  </si>
  <si>
    <t>VPC saziņas kanāls Iestādes un VPC divpusējas komunikācijas nodrošināšanai</t>
  </si>
  <si>
    <t xml:space="preserve">Nosacījumi: </t>
  </si>
  <si>
    <t>VPC, konstatējot nepilnības/neatbilstības saņemtajos datos no Iestādes vai pēc datu apstrādes, informē par to Iestādi un ir tiesīga minētos datus neapstrādāt vai nekoriģēt līdz atbildes/precīzēto datu saņemšanai no Iestādes puses</t>
  </si>
  <si>
    <t>Iestāde, konstatējot neatbilstības datos, informē VPC par nepieciešamību veikt labojumus. VPC pārskatot datus organizē ar Iestādi saskaņoto, ja tas ir nepieciešams, labojumu veikšanas risinājumu VPC IS</t>
  </si>
  <si>
    <t>Iestāde ir atbildīga par darījumu veikšanu tikai ar tādiem sadarbības partneriem, kuri nav iekļauti sankciju sarakstā, vai nav noziedzīgi iegūtu līdzekļu legalizācijas un terorisma un proliferācijas subjekts</t>
  </si>
  <si>
    <t xml:space="preserve"> </t>
  </si>
  <si>
    <t>Iestāde ir atbildīga par savlaicīgu attaisnojuma dokumenta iesniegšanu un saskaņošanas procesa izpildi</t>
  </si>
  <si>
    <t>Pēc plkst.17.00 Iestādes IS iesniegtie dokumenti atzīstami par iesniegtiem nākamajā darba dienā (vai citi plkst. laiki, kas regulē atskaitīšanos pret klientu)</t>
  </si>
  <si>
    <t>Ja iestāde neievēro procesa aprakstā noteiktos datu iesniegšanas termiņus, VPC ir tiesības attiecīgi pagarināt procesā noteiktos uzdevumu izpildes termiņus</t>
  </si>
  <si>
    <t xml:space="preserve">Papildu informācija: </t>
  </si>
  <si>
    <t>Klasifikatoru un to vērtību centralizēšanas līmeņa un uzturēšanas jautājums tiks skatīts atsevišķi</t>
  </si>
  <si>
    <r>
      <t xml:space="preserve">Procesā aprakstītas darbības, nosakot iesaistīto pušu pienākumus un atbildības, un šo darbību izpildījums, nosakot datu ievades apjomu IS, tiks noteikts dokumentā </t>
    </r>
    <r>
      <rPr>
        <i/>
        <sz val="9"/>
        <color rgb="FF000000"/>
        <rFont val="Arial"/>
        <family val="2"/>
        <charset val="186"/>
      </rPr>
      <t>VPC IS - Horizon projektējums</t>
    </r>
    <r>
      <rPr>
        <sz val="9"/>
        <color rgb="FF000000"/>
        <rFont val="Arial"/>
        <family val="2"/>
      </rPr>
      <t xml:space="preserve"> (šobrīd notiek tā izstrāde)</t>
    </r>
  </si>
  <si>
    <t xml:space="preserve">Dokumentu kopums, kas nosaka sadarbības nosacījumus  un to izpildei veicamās darbības IS </t>
  </si>
  <si>
    <t>FG2 Finanšu aktīvu uzskaite</t>
  </si>
  <si>
    <t>No procesa darbības soļa</t>
  </si>
  <si>
    <t>Nr.p.k.</t>
  </si>
  <si>
    <t>Process, apakšprocess</t>
  </si>
  <si>
    <t>Atbildības sadalījums (RACI)</t>
  </si>
  <si>
    <t>Darbību apraksts</t>
  </si>
  <si>
    <t>Izmantotā IS</t>
  </si>
  <si>
    <t>Izpildes termiņš</t>
  </si>
  <si>
    <t>Sagatavotie dati</t>
  </si>
  <si>
    <t>Sagatavoto datu uzglabāšana</t>
  </si>
  <si>
    <t>Uz procesa darbības soli</t>
  </si>
  <si>
    <t>Papildu informācija</t>
  </si>
  <si>
    <t>Iestāde (Nodarbinātais)</t>
  </si>
  <si>
    <t>Finanšu aktīvu uzskaite</t>
  </si>
  <si>
    <t>2.1.</t>
  </si>
  <si>
    <t>Darījumu partnera datu pārvaldība</t>
  </si>
  <si>
    <t>2.1.1.</t>
  </si>
  <si>
    <t>Darījumu partnera datu ievadīšana</t>
  </si>
  <si>
    <t>R</t>
  </si>
  <si>
    <t xml:space="preserve">VPC  saskaņā ar Horizon projektējumā norādīto izveido RVS Horizon klienta kartīti, pārliecinoties, ka šādam darījuma partnerim tā vēl nav izveidota, t.sk.VPC jauna darījuma partnera gadījumā, aktivizējot līgumu un tā grozījumus, izveido klienta kartīti. </t>
  </si>
  <si>
    <t>RVS Horizon
Publiskā datu bāze</t>
  </si>
  <si>
    <t>pēc nepieciešamības</t>
  </si>
  <si>
    <t>RVS Horizon Klienta kartīte</t>
  </si>
  <si>
    <t>FG2</t>
  </si>
  <si>
    <t>2.1.2.</t>
  </si>
  <si>
    <t>Darījumu partnera datu rediģēšanas pieprasījuma iesniegšana</t>
  </si>
  <si>
    <t>I</t>
  </si>
  <si>
    <t>Iestāde Pašapkalpošanās portālā (HoP lietotnē Brīvās formas pieteikumi) sniedz informāciju VPC par nepieciešamību veikt RVS Horizon klienta kartītes datu rediģēšanu, ja:
1) darījuma partneris, kas nav Latvijas Republikas reģistrēta juridiska persona, ir paziņojis par datu izmaiņām (darbības pārtraukšanu, nosaukuma izmaiņām);
2) darījuma partneris ir paziņojis par norēķinu rekvizītu vai kontaktinformācijas, t.sk. e-pasta, izmaiņām.</t>
  </si>
  <si>
    <t xml:space="preserve">Pašapkalpošanās portālā </t>
  </si>
  <si>
    <t>Pieprasījums Pašapkalpošanās portālā</t>
  </si>
  <si>
    <t>2.1.3.</t>
  </si>
  <si>
    <t>Darījumu partnera datu rediģēšana</t>
  </si>
  <si>
    <t>VPC veic izmaiņas RVS Horizon klienta kartītes datos atbilstoši darījuma partnera datu izmaiņu monitoringa datiem un Iestādes iesūtītajai informācijai par darījuma partnera datu izmaiņām.</t>
  </si>
  <si>
    <t xml:space="preserve">1 dd laikā pēc apstiprināšanas </t>
  </si>
  <si>
    <t>RVS Horizon aktualizētā Klienta kartīte</t>
  </si>
  <si>
    <t>Slēgts</t>
  </si>
  <si>
    <t>2.2.</t>
  </si>
  <si>
    <t>Bezatlīdzības darījumu (transferti, ziedojumi, ārvalstu finanšu palīdzība), subsīdiju un dotāciju komersantiem, biedrībām, nodibinājumiem un fiziskajām personām uzskaite</t>
  </si>
  <si>
    <t>2.2.1.</t>
  </si>
  <si>
    <t>Līguma slēgšana/uzraudzība</t>
  </si>
  <si>
    <t>Iespējamie sadarbības modeļi RVS Horizon Līgumu moduļa izmantošanā:
1. Iestāde visus līgumus reģistrē RVS Horizon Līgumu modulī, tas tiek izmantots kā līgumu reģistrs;
2. Iestāde RVS Horizon Līgumu modulī ievada tikai ar grāmatvedības uzskaiti saistītos līgumus, kā līgumu reģistrs tiek izmantota lietvedības sistēma</t>
  </si>
  <si>
    <t>2.2.1.1.</t>
  </si>
  <si>
    <t>Līguma/vienošanās slēgšana un grozīšana</t>
  </si>
  <si>
    <t>A/R</t>
  </si>
  <si>
    <t>Iestāde noslēdz līgumu/vienošanos ar otru darījuma pusi vai pēc līguma/vienošanās noslēgšanas to groza.</t>
  </si>
  <si>
    <t>Iestādes sistēma</t>
  </si>
  <si>
    <t>Līgums</t>
  </si>
  <si>
    <t>2.2.1.2.</t>
  </si>
  <si>
    <t xml:space="preserve">Līguma/vienošanās un tā grozījumu reģistrēšana/ievade </t>
  </si>
  <si>
    <t>Iestāde, ņemot vērā izvēlēto sadarbības modeli, saskaņā ar Horizon projektējumā norādīto reģistrē/ievada RVS Horizon Līgumu modulī noslēgto bezatlīdzības darījuma līgumu/vienošanos un to grozījumus statusā "Apstiprināts" un nodrošina VPC ar iespēju iepazīties ar līgumu/vienošanos un to grozījumu saturu.</t>
  </si>
  <si>
    <t>5 dd laikā pēc līguma/līguma grozījumu noslēgšanas</t>
  </si>
  <si>
    <t>RVS Horizon
 Līguma kartīte</t>
  </si>
  <si>
    <t>2.2.1.3.</t>
  </si>
  <si>
    <t xml:space="preserve">Līguma/vienošanās un tā grozījumu statusa aktivizēšana </t>
  </si>
  <si>
    <t>VPC saskaņā ar Horizon projektējumā norādīto uzrauga līguma kartītē ievadītos datus, papildina tos ar grāmatvedībai nepieciešamo informāciju, ja tas ir nepieciešams, un nomaina līguma/līguma grozījumu statusu uz "Aktīvs".</t>
  </si>
  <si>
    <t>3 dd laikā pēc reģistrēšanas/ievades RVS Horizon</t>
  </si>
  <si>
    <t>2.2.1.4.</t>
  </si>
  <si>
    <t>Līguma/vienošanās darbības izbeigšana</t>
  </si>
  <si>
    <t>Iestāde saskaņā ar Horizon projektējumā norādīto norāda vai labo Līguma kartītes beigu datumu, ja tas ir nepieciešams, un nomaina Līguma kartītes statusu uz "Saistības izpildītas", kad līguma saistības/prasības ir izpildītas.</t>
  </si>
  <si>
    <t xml:space="preserve">10 dd laikā no faktiskās līguma saistību/prasību izpildes </t>
  </si>
  <si>
    <t xml:space="preserve">RVS Horizon
 Līguma kartīte </t>
  </si>
  <si>
    <t>2.2.2.</t>
  </si>
  <si>
    <r>
      <t xml:space="preserve">Iestādes - </t>
    </r>
    <r>
      <rPr>
        <u/>
        <sz val="10"/>
        <rFont val="Arial"/>
        <family val="2"/>
        <charset val="186"/>
      </rPr>
      <t>finansējuma saņēmējas</t>
    </r>
    <r>
      <rPr>
        <sz val="10"/>
        <rFont val="Arial"/>
        <family val="2"/>
        <charset val="186"/>
      </rPr>
      <t xml:space="preserve"> finansējuma izlietojuma pārskatu pārvaldība</t>
    </r>
  </si>
  <si>
    <t>2.2.2.1.</t>
  </si>
  <si>
    <t>Finansējuma izlietojuma pārskata sagatavošana</t>
  </si>
  <si>
    <t>Iestāde iesniedz finansējuma devējam finansējuma izlietojuma pārskatu un saņem tā apstiprinājumu.</t>
  </si>
  <si>
    <t>līgumā noteiktajā termiņā</t>
  </si>
  <si>
    <t>Pārskats</t>
  </si>
  <si>
    <t>2.2.2.2.</t>
  </si>
  <si>
    <t>Finansējuma izlietojuma pārskata un tā apstiprinājuma iesniegšana</t>
  </si>
  <si>
    <t>Iestāde iesniedz Pašapkalpošanās portālā (HoP lietotnē Brīvās formas pieteikumi) finansējuma izlietojuma pārskatu un tā apstiprinājumu.</t>
  </si>
  <si>
    <t xml:space="preserve">3 dd laikā pēc apstiprināšanas </t>
  </si>
  <si>
    <t>Pieteikums</t>
  </si>
  <si>
    <t>2.2.2.3.</t>
  </si>
  <si>
    <t>Finansējuma izlietojuma pārskata apstrāde</t>
  </si>
  <si>
    <t>VPC saskaņā ar Horizon projektējumā norādīto un atbilstoši Iestādes iesniegtajam finansējuma izlietojuma pārskatam veic nepieciešamos ierakstus grāmatvedības reģistros.</t>
  </si>
  <si>
    <t>līdz nākamā ceturkšņa pārskata sagatavošanai</t>
  </si>
  <si>
    <t>Grāmatvedības ieraksti</t>
  </si>
  <si>
    <t>6.2.1.3.</t>
  </si>
  <si>
    <t>6.3.2.6.</t>
  </si>
  <si>
    <t>2.2.3.</t>
  </si>
  <si>
    <r>
      <t xml:space="preserve">Iestādes - </t>
    </r>
    <r>
      <rPr>
        <u/>
        <sz val="10"/>
        <rFont val="Arial"/>
        <family val="2"/>
        <charset val="186"/>
      </rPr>
      <t>finansējuma devējas</t>
    </r>
    <r>
      <rPr>
        <sz val="10"/>
        <rFont val="Arial"/>
        <family val="2"/>
        <charset val="186"/>
      </rPr>
      <t xml:space="preserve"> finansējuma izlietojuma pārskatu pārvaldība</t>
    </r>
  </si>
  <si>
    <t>2.2.3.1.</t>
  </si>
  <si>
    <t>Finansējuma izlietojuma pārskata saņemšana</t>
  </si>
  <si>
    <t>Iestāde saņem finansējuma saņēmēja finansējuma izlietojuma pārskatu, apstiprina to un nosūta apstiprinājumu finasējuma saņēmējam.</t>
  </si>
  <si>
    <t>2.2.3.2.</t>
  </si>
  <si>
    <t>2.2.3.3.</t>
  </si>
  <si>
    <t>2.3.</t>
  </si>
  <si>
    <t>Izejošo maksājumu pārvaldība</t>
  </si>
  <si>
    <t>2.3.1.</t>
  </si>
  <si>
    <t>Pieteikuma iesniegšana izejošā maksājuma veikšanai</t>
  </si>
  <si>
    <t>Iestāde iesniedz Pašapkalpošanās portālā (HoP lietotnē Brīvās formas pieteikumi) pieteikumu:
1. gadījumos, ja līgumā/vienošanās vai citā pamatojošajā dokumentā paredzēta maksājuma veikšana bez rēķina izrakstīšanas, Iestāde iesniedz informāciju par nepieciešamā maksājuma veikšanu (maksājuma rekvizītus, mērķi u.tml.);
2. neidentificētu ienākošo maksājumu atgriešanai maksātājam;
3. subsīdiju u.c. maksājumu veikšanai fiziskām personām.</t>
  </si>
  <si>
    <t xml:space="preserve">3 dd pirms paredzētā pārskaitījuma </t>
  </si>
  <si>
    <t>2.3.2.</t>
  </si>
  <si>
    <t>Izejošo maksājumu rīkojumu sagatavošana</t>
  </si>
  <si>
    <t>VPC saskaņā ar Horizon projektējumā norādīto sagatavo maksājumu rīkojumus, eksportē uz eKasi un informē Iestādi par nepieciešamību autorizēt (apstiprināt) maksājumu rīkojumus.
VPC saskaņā ar Horizon projektējumā norādīto sagatavo maksājumu rīkojumus Iestādes kontiem piesaistīto kredītiestāžu kontu atlikumu pārskaitīšanai uz Iestādes Valsts kases kontiem atbilstoši normatīvo aktu prasībām (gan gada beigās, gan ievērojot nosacījumu par naudas līdzekļu izmantošanu) un informē Iestādi par nepieciešamību autorizēt (apstiprināt) maksājumu rīkojumus.</t>
  </si>
  <si>
    <t>RVS Horizon
eKase
internetbanka</t>
  </si>
  <si>
    <t>līdz plkst.12.00 maksājumu veikšanas dienā</t>
  </si>
  <si>
    <t>Maksājumu rīkojumi</t>
  </si>
  <si>
    <t>RVS Horizon
eKase</t>
  </si>
  <si>
    <t>3.5.1.5.</t>
  </si>
  <si>
    <t>3.5.2.1.</t>
  </si>
  <si>
    <t>3.5.2.3.</t>
  </si>
  <si>
    <t>3.5.3.1.</t>
  </si>
  <si>
    <t>3.5.3.4.</t>
  </si>
  <si>
    <t>4.1.3.</t>
  </si>
  <si>
    <t>4.2.2.2.</t>
  </si>
  <si>
    <t>4.2.3.2.</t>
  </si>
  <si>
    <t>4.3.3.2.</t>
  </si>
  <si>
    <t>4.4.2.2.</t>
  </si>
  <si>
    <t>4.4.3.</t>
  </si>
  <si>
    <t>4.4.4.</t>
  </si>
  <si>
    <t>4.5.1.</t>
  </si>
  <si>
    <t>4.5.2.</t>
  </si>
  <si>
    <t>5.4.2.</t>
  </si>
  <si>
    <t>5.4.3.</t>
  </si>
  <si>
    <t>2.3.3.</t>
  </si>
  <si>
    <t>Izejošo maksājumu rīkojumu autorizēšana izpildei</t>
  </si>
  <si>
    <t>Iestāde autorizē (apstiprina) sagatavotos maksājumu rīkojumus.</t>
  </si>
  <si>
    <t>līdz darba dienas beigām</t>
  </si>
  <si>
    <t>2.3.4.</t>
  </si>
  <si>
    <t>Izejošo maksājumu rīkojumu apstrāde (Valsts kases konti)</t>
  </si>
  <si>
    <t>Pēc eKases/kredītiestādes sistēmas paziņojuma saņemšanas par izpildi VPC saskaņā ar Horizon projektējumā norādīto apstrādā izejošos maksājumus.</t>
  </si>
  <si>
    <t>nākamajā darba dienā pēc izpildes</t>
  </si>
  <si>
    <t>3.5.2.2.</t>
  </si>
  <si>
    <t>3.5.3.3.</t>
  </si>
  <si>
    <t>2.3.5.</t>
  </si>
  <si>
    <t>Izpildītu izejošo maksājumu rīkojumu korekcijas</t>
  </si>
  <si>
    <t>VPC nepieciešamības gadījumā saskaņā ar Horizon projektējumā norādīto sagatavo maksājuma rīkojumu izpildītu maksājumu rīkojumu korekciju veikšanai (EKK maiņai, darījuma pārgrāmatošanai uz citu kontu u.tml.), eksportē uz eKasi un informē Iestādi par nepieciešamību autorizēt (apstiprināt) maksājumu rīkojumus.</t>
  </si>
  <si>
    <t>2.4.</t>
  </si>
  <si>
    <t>Ienākošo maksājumu pārvaldība</t>
  </si>
  <si>
    <t>2.4.1.</t>
  </si>
  <si>
    <t>Ienākošo maksājumu rīkojumu apstrāde (Valsts kases konti)</t>
  </si>
  <si>
    <t>Pēc eKases/kredītiestādes sistēmas paziņojuma saņemšanas VPC saskaņā ar Horizon projektējumā norādīto apstrādā ienākošos maksājumus, t.sk. drošības naudas un citus naudas līdzekļu, kas nav Iestādes īpašums. 
VPC informē Iestadi VPC saziņas risinājumā par neatpazītiem ienākošajiem maksājumiem un lūdz lemt par tālākajām darbībām ar tiem.</t>
  </si>
  <si>
    <t>RVS Horizon
VPC saziņas risinājums</t>
  </si>
  <si>
    <t>nākamajā darba dienā pēc saņemšanas</t>
  </si>
  <si>
    <t>Konta pārskats</t>
  </si>
  <si>
    <t>3.5.4.2.</t>
  </si>
  <si>
    <t>6.2.1.2.</t>
  </si>
  <si>
    <t>5.5.2.</t>
  </si>
  <si>
    <t>2.4.2.</t>
  </si>
  <si>
    <t>Ienākošo maksājumu rīkojumu apstrāde (Iestādes kontiem piesaistītie kredītiestādes konti)</t>
  </si>
  <si>
    <t xml:space="preserve">Pēc eKases/kredītiestādes sistēmas paziņojuma saņemšanas VPC saskaņā ar Horizon projektējumā norādīto apstrādā ienākošos maksājumus. </t>
  </si>
  <si>
    <t>2.4.3.</t>
  </si>
  <si>
    <t>Informācijas iesniegšana par pieņemto lēmumu par neatpazītajiem ienākošajiem maksājumiem</t>
  </si>
  <si>
    <t>I/A/R</t>
  </si>
  <si>
    <t>R/I</t>
  </si>
  <si>
    <t>Ja Iestāde atpazīst maksājumu, informē VPC. VPC saskaņā ar Horizon projektējumā norādīto veic ierakstus grāmatvedības reģistros, pamatojoties uz Iestādes sniegto informāciju. 
Ja Iestāde neatpazīst maksājumu un pieņem lēmumu par maksājuma atgriešanu, Iestāde iesniedz pieteikumu neidentificētu ienākošo maksājumu atgriešanai maksātājam.</t>
  </si>
  <si>
    <t>3 dd laikā pēc maksājuma saņemšanas</t>
  </si>
  <si>
    <t>Informācija</t>
  </si>
  <si>
    <t>VPC IS saziņas risinājums</t>
  </si>
  <si>
    <t>2.4.4.</t>
  </si>
  <si>
    <t>Izpildītu ienākošo maksājumu rīkojumu korekcijas</t>
  </si>
  <si>
    <t>2.5.</t>
  </si>
  <si>
    <t>Kases darījumu pārvaldība</t>
  </si>
  <si>
    <t>2.5.1.</t>
  </si>
  <si>
    <t>Skaidras naudas darījumu uzskaite - EKA, t.sk. EKA reģistrēta samaksa ar POS</t>
  </si>
  <si>
    <t>2.5.1.1.</t>
  </si>
  <si>
    <t>Darījumu reģistrēšana un apliecinošu dokumentu izsniegšana</t>
  </si>
  <si>
    <t>Iestāde izsniedz elektroniskā kases aparāta (EKA) čeku par skaidrā naudā vai ar maksājumu karti saņemto samaksu un darba dienas beigās sagatavo Z pārskatu un POS termināla pārskatu.</t>
  </si>
  <si>
    <t>-</t>
  </si>
  <si>
    <t>Darījuma brīdī</t>
  </si>
  <si>
    <t>Čeks</t>
  </si>
  <si>
    <t>EKA žurnāls</t>
  </si>
  <si>
    <t>2.5.1.2.</t>
  </si>
  <si>
    <t>EKA žurnāla aizpildīšana</t>
  </si>
  <si>
    <t>Iestāde aizpilda EKA žurnālu saskaņā ar Z pārskata un POS termināla pārskata datiem pēc katras Z pārskata un POS termināla pārskata izdrukāšanas, ielīmējot EKA žurnālā izdrukāto Z pārskatu un POS termināla pārskatu. Ja EKA žurnālu sagatavo elektroniski, Iestāde izdrukātos Z pārskatus un POS termināla pārskatus ielīmē atsevišķā Z pārskatu un POS termināla pārskatu reģistrā.</t>
  </si>
  <si>
    <t>Z pārskats
POS termināļa pārskats</t>
  </si>
  <si>
    <t>2.5.1.3.</t>
  </si>
  <si>
    <t>Z pārskatu un POS termināla pārskata iesniegšana</t>
  </si>
  <si>
    <t>Iestāde iesniedz Pašapkalpošanās portālā (HoP lietotnē Brīvās formas pieteikumi) EKA Z pārskatu un POS termināla pārskatu kopijas.</t>
  </si>
  <si>
    <t>katru pirmdienu par iepriekšējo nedēļu</t>
  </si>
  <si>
    <t>2.5.1.4.</t>
  </si>
  <si>
    <t>Z pārskatu un POS termināla pārskata apstrāde</t>
  </si>
  <si>
    <t>VPC saskaņā ar Horizon projektējumā noteikto sagatavo:
1) vienu kases ieņēmumu orderi par Z pārskatā reģistrēto samaksu ar skaidru naudu;
2) realizācijas rēķinu par Z pārskatā un POS termināla pārskatā reģistrēto samaksu ar maksājumu kartēm.</t>
  </si>
  <si>
    <t>3 dd laikā pēc pārskata saņemšanas</t>
  </si>
  <si>
    <t>Kases orderis
Rēķins</t>
  </si>
  <si>
    <t>5.4.1.</t>
  </si>
  <si>
    <t>2.5.1.5.</t>
  </si>
  <si>
    <t>Skaidras naudas iemaksas veikšana Iestādes kontā</t>
  </si>
  <si>
    <t>Iestāde saskaņā ar iekšējo kārtību iemaksā skaidru naudu Iestādes kontā un iesniedz Pašapkalpošanās portālā (HoP lietotnē Brīvās formas pieteikumi) iemaksas kvīti.</t>
  </si>
  <si>
    <t>Iestādes noteiktos termiņos
1 dd laikā pēc iemaksas</t>
  </si>
  <si>
    <t>Iemaksas kvīts</t>
  </si>
  <si>
    <t>2.5.1.6.</t>
  </si>
  <si>
    <t>Kases grāmatas kārtošana</t>
  </si>
  <si>
    <t>VPC saskaņā ar Horizon projektējumā norādīto atbilstoši kases ieņēmumu orderiem un skaidras naudas iemaksas kvītīm kārto Iestādes kases grāmatu.</t>
  </si>
  <si>
    <t>3 dd laikā pēc orderu reģistrēšanas</t>
  </si>
  <si>
    <t>Kases grāmata</t>
  </si>
  <si>
    <t>2.5.1.7.</t>
  </si>
  <si>
    <t>Iesnieguma saņemšana par saņemtās samaksas atmaksu</t>
  </si>
  <si>
    <t>Iestāde saņem iesniegumu no klienta saņemtās samaksas ar maksājumu karti atmaksai, pieņem lēmumu par atmaksas veikšanu un iesniedz Valsts kasei Darījuma atmaksas iesniegumu saskaņā ar starp Iestādi un Citadele banka AS noslēgto POS termināļu patapinājuma un maksājumu karšu pieņemšanas līgumu.
Gadījumā, ja POS darījums iekasēts un atmaksa veicama no  budžeta ieņēmumu konta, Iestāde noteiktā kārtībā informē Valsts ieņēmumu dienestu.</t>
  </si>
  <si>
    <t>Iesniegums</t>
  </si>
  <si>
    <t>2.5.2.</t>
  </si>
  <si>
    <t>Samaksas ar maksājumu kartēm uzskaite - POS termināli (bez EKA)</t>
  </si>
  <si>
    <t>2.5.2.1.</t>
  </si>
  <si>
    <t xml:space="preserve">Iestāde reģistrē POS terminālī darījumu un par saņemto samaksu ar maksājumu karti, darba dienas beigās izdrukā POS termināla pārskatu. Izdrukātos un POS termināļa pārskatus Iestāde ielīmē POS termināļu pārskatu reģistrā.
</t>
  </si>
  <si>
    <t>POS termināla pārskats</t>
  </si>
  <si>
    <t>2.5.2.2.</t>
  </si>
  <si>
    <t>POS termināla pārskata iesniegšana</t>
  </si>
  <si>
    <t>Iestāde iesniedz Pašapkalpošanās portālā (HoP lietotnē Brīvās formas pieteikumi) POS termināla pārskatu kopijas, ja tiek apmaksāts pakalpojums bez rēķina.</t>
  </si>
  <si>
    <t>2.5.2.3.</t>
  </si>
  <si>
    <t>POS termināla pārskata apstrāde</t>
  </si>
  <si>
    <t>VPC saskaņā ar Horizon projektējumā noteikto sagatavo realizācijas rēķinu par kopējo POS termināla pārskatā reģistrēto samaksu.</t>
  </si>
  <si>
    <t>2.5.2.4.</t>
  </si>
  <si>
    <t>2.5.3.</t>
  </si>
  <si>
    <t>Skaidras naudas darījumu uzskaite - kvītis, biļetes</t>
  </si>
  <si>
    <t>2.5.3.1.</t>
  </si>
  <si>
    <t>Biļešu/kvīšu grāmatiņu reģistrācija</t>
  </si>
  <si>
    <t>Iestāde atbilstoši normatīvo aktu prasībām reģistrē VID EDS grāmatiņās brošētas kvītis un grāmatiņās brošētas biļetes.</t>
  </si>
  <si>
    <t>3 dd laikā no biļešu/kvīšu grāmatiņu saņemšanas</t>
  </si>
  <si>
    <t>Biļešu/kvīšu grāmatiņu reģistrācijas iesniegums</t>
  </si>
  <si>
    <t>2.5.3.2.</t>
  </si>
  <si>
    <t>Iestāde par skaidrā naudā saņemto samaksu izsniedz numurētu un VID reģistrētu kvīti vai numurētu un Valsts ieņēmumu dienestā reģistrētu biļeti.</t>
  </si>
  <si>
    <t>Kvīts, biļete</t>
  </si>
  <si>
    <t>2.5.3.3.</t>
  </si>
  <si>
    <t>Biļešu/kvīšu izlietojuma pārskata iesniegšana</t>
  </si>
  <si>
    <t>Iestāde iesniedz Pašapkalpošanās portālā (HoP lietotnē  Brīvās formas pieteikumi) reģistrēto biļešu un kvīšu izlietojuma pārskatu.</t>
  </si>
  <si>
    <t>līdz 10.datumam par iepriekšējo mēnesi</t>
  </si>
  <si>
    <t>2.5.3.4.</t>
  </si>
  <si>
    <t>Biļešu/kvīšu izlietojuma pārskata apstrāde</t>
  </si>
  <si>
    <t>VPC saskaņā ar Horizon projektējumā norādīto sagatavo biļešu/kvīšu izlietojuma orderus par biļešu un kvīšu izlietojuma pārskatā norādītajām summām.</t>
  </si>
  <si>
    <t>Biļešu/kvīšu grāmatiņu izlietojuma orderis</t>
  </si>
  <si>
    <t>2.5.3.5.</t>
  </si>
  <si>
    <t>2.5.3.6.</t>
  </si>
  <si>
    <t>VPC saskaņā ar Horizon projektējumā norādīto atbilstoši biļešu/kvīšu grāmatiņu izlietojuma orderiem un skaidras naudas iemaksas kvītīm kārto Iestādes kases grāmatu.</t>
  </si>
  <si>
    <t>2.5.3.7.</t>
  </si>
  <si>
    <t>Biļešu/kvīšu grāmatiņu anulēšana</t>
  </si>
  <si>
    <t>Iestāde anulē saņemtās biļešu/kvīšu grāmatiņas.</t>
  </si>
  <si>
    <t>Biļešu/kvīšu grāmatiņa</t>
  </si>
  <si>
    <t>2.5.4.</t>
  </si>
  <si>
    <t>Skaidras naudas inventarizācija</t>
  </si>
  <si>
    <t>2.5.4.1.</t>
  </si>
  <si>
    <t>Inventarizācijas rīkojuma projekta sagatavošana un iesniegšana</t>
  </si>
  <si>
    <t>Iestāde sagatavo inventarizācijas rīkojumu par plānoto inventarizāciju un tā projektu iesniedz VPC saskaņošanai.
Rīkojumā par plānoto inventarizāciju norāda vismaz šādu informāciju:
- Iestādes inventarizācijas komisijas sastāvu;
- inventarizācijas uzsākšanas, pabeigšanas, dokumentēšanas termiņus.</t>
  </si>
  <si>
    <t>Katru gadu augustā
vai
Ārkārtas inventarizācijas gadījumā pēc nepieciešamības</t>
  </si>
  <si>
    <t>Inventarizācijas rīkojuma projekts</t>
  </si>
  <si>
    <t>2.5.4.2.</t>
  </si>
  <si>
    <t>Inventarizācijas rīkojuma projekta saskaņošana</t>
  </si>
  <si>
    <t>VPC saskaņo inventarizācijas rīkojuma projektu. Saskaņošanas procesā nepieciešamības gadījumā VPC iniciē korekciju veikšanu Iestādes sagatavotajā inventarizācijas rīkojuma projektā.</t>
  </si>
  <si>
    <t>3 dd laikā no pieteikuma saņemšanas</t>
  </si>
  <si>
    <t>Saskaņots inventarizācijas rīkojuma projekts</t>
  </si>
  <si>
    <t>2.5.4.3.</t>
  </si>
  <si>
    <t>Inventarizācijas rīkojuma iesniegšana</t>
  </si>
  <si>
    <t>Iestāde iesniedz Pašapkalpošanās portālā (HoP lietotnē Brīvās formas pieteikumi) parakstītu inventarizācijas rīkojumu.</t>
  </si>
  <si>
    <t>3dd laikā pēc parakstīšanas, bet ne vēlāk kā 10 dd pirms inventarizācijas uzsākšanas</t>
  </si>
  <si>
    <t>Rīkojums par inventarizāciju</t>
  </si>
  <si>
    <t>2.5.4.4.</t>
  </si>
  <si>
    <t xml:space="preserve">Iestādes apliecinājuma iesniegšana pirms inventarizācijas </t>
  </si>
  <si>
    <t>Iestāde iesniedz apliecinājumu, ka ir iesniegusi VPC visus uz skaidras naudas inventarizācijas periodu attiecināmos attaisnojuma dokumentus.</t>
  </si>
  <si>
    <t>ne vēlāk kā 3 dd pirms inventarizācijas uzsākšanas</t>
  </si>
  <si>
    <t>Iestādes apliecinājums</t>
  </si>
  <si>
    <t>2.5.4.5.</t>
  </si>
  <si>
    <t>Inventarizācijas sarakstu sagatavošana un iesniegšana </t>
  </si>
  <si>
    <t>VPC pirms inventarizācijas uzsākšanas sagatavo Iestādes inventarizācijas sarakstus un nosūta tos Iestādei.
Vienlaicīgi ar inventarizācijas sarakstiem VPC nosūta Iestādei apliecinājumu, ka visi Iestādes iesniegtie uz inventarizējamo periodu attiecināmie dokumenti par skaidras naudas saņemšanu un izmaksu ir apstrādāti.</t>
  </si>
  <si>
    <t>VPC saziņas risinājums
RVS Horizon</t>
  </si>
  <si>
    <t>ne vēlāk kā 1 dd pirms inventarizācijas</t>
  </si>
  <si>
    <t>Inventarizācijas saraksti
VPC apliecinājums</t>
  </si>
  <si>
    <t>2.5.4.6.</t>
  </si>
  <si>
    <t>Inventarizācijas veikšana un inventarizācijas slēdziena iesniegšana</t>
  </si>
  <si>
    <t>Iestāde iesniedz Pašapkalpošanās portālā (HoP lietotnē Brīvās formas pieteikumi) aizpildītus un parakstītus inventarizācijas sarakstus un inventarizācijas slēdzienu.</t>
  </si>
  <si>
    <t>inventarizācijas veikšana - inventarizācijas rīkojumā noteiktajā termiņā 
inventarizācijas slēdziena iesniegšana - 1 dd laikā pēc inventarizācijas veikšanas</t>
  </si>
  <si>
    <t>Inventarizācijas saraksti
Inventarizācijas slēdziens</t>
  </si>
  <si>
    <t>2.5.4.7.</t>
  </si>
  <si>
    <t>Inventarizācijas slēdziena izskatīšana un apstrāde</t>
  </si>
  <si>
    <t>VPC izskata no Iestādes saņemto inventarizācijas slēdzienu un inventarizācijas rezultātus grāmatvedībā attiecina uz pārskata periodu, inventarizācijā konstatētās korekcijas grāmatojot pārskata periodā.
VPC vienlaicīgi pārbauda, vai:
- inventarizācijas saraksti ir iesniegti attiecībā uz visiem rīkojumā noteiktajiem inventarizējamajiem objektiem;
- inventarizācijas saraksti ir noformēti atbilstoši noteiktajai kārtībai;
- inventarizācijas rezultāti iegūti atbilstoši inventarizācijas instrukcijai;
- visi inventarizācijas sarakstos norādītie aprēķini ir pareizi.</t>
  </si>
  <si>
    <t>5dd laikā pēc slēdziena saņemšanas</t>
  </si>
  <si>
    <t>Grāmatvedības ieraksts RVS Horizon</t>
  </si>
  <si>
    <t>6.3.1.1.</t>
  </si>
  <si>
    <t>2.6.</t>
  </si>
  <si>
    <t>Līdzdalības radniecīgajās un asociētajās sabiedrībās uzskaite</t>
  </si>
  <si>
    <t>2.6.1.</t>
  </si>
  <si>
    <t>Informācijas sniegšana par kapitālsabiedrības kapitāldaļu iegādi, saņemšanu un citām izmaiņām</t>
  </si>
  <si>
    <t>Iestāde informē VPC par kapitālsabiedrības kapitāldaļu iegādi vai saņemšanu un/vai citu kapitāldaļu turētāju veiktajiem ieguldījumiem kapitālsabiedrības kapitālā (atbilstoši Uzņēmuma reģistra informācijai), pielikumā pievienojot darījumu apliecinošos dokumentus. Informāciju iesniedz Pašapkalpošanās portālā:
1) iegādes gadījumā HoP lietotnē Rēķini;
2) saņemšanas, vērtības izmaiņu gadījumā HoP lietotnē Brīvās formas pieteikumi.</t>
  </si>
  <si>
    <t>Metarēķins
Pieteikums</t>
  </si>
  <si>
    <t>2.6.2.</t>
  </si>
  <si>
    <t>Līdzdalības, t.sk. izmaiņu, radniecīgajās un asociētajās sabiedrībās reģistrēšana</t>
  </si>
  <si>
    <t>VPC saskaņā ar Horizon projektējumā noteikto reģistrē līdzdalību radniecīgajās un asociētajās sabiedrībās grāmatvedības uzskaitē.</t>
  </si>
  <si>
    <t>Grāmatvedības reģistri</t>
  </si>
  <si>
    <t>2.6.3.</t>
  </si>
  <si>
    <t>Neauditētā gada pārskata un/vai citas informācijas iesniegšana</t>
  </si>
  <si>
    <t>Iestāde saņem no kapitālsabiedrībām un iesniedz Pašapkalpošanās portālā (HoP lietotnē Brīvās formas pieteikumi) kapitālsabiedrības iepriekšējā gada neauditēto gada pārskatu (ja tas nav pieejams, iesniedz pēdējo pieejamo operatīvo informāciju).</t>
  </si>
  <si>
    <t>ne vēlāk kā 10 dd pirms gada pārskata sagatavošanas termiņa</t>
  </si>
  <si>
    <t>Pārskats/Informācija par kapitālsabiedrību finansiālās darbības ietekmi uz valsts budžeta izdevumiem</t>
  </si>
  <si>
    <t>2.6.4.</t>
  </si>
  <si>
    <t>Līdzdalības daļas vērtības, rezervju un budžeta izpildes rezultāta (ieņēmumu vai izdevumu) pārvērtēšana</t>
  </si>
  <si>
    <t>VPC saskaņā ar Horizon projektējumā norādīto veic Iestādes līdzdalības daļas vērtības, rezervju un budžeta izpildes rezultāta (ieņēmumu vai izdevumu) pārvērtēšanu.</t>
  </si>
  <si>
    <t>līdz Iestādes gada pārskata sagatavošanai</t>
  </si>
  <si>
    <t>Grāmatvedības izziņa</t>
  </si>
  <si>
    <t>2.6.5.</t>
  </si>
  <si>
    <t>Auditētā gada pārskata iesniegšana</t>
  </si>
  <si>
    <t>Iestāde iesniedz Pašapkalpošanās portālā (HoP lietotnē Brīvās formas pieteikumi" kapitālsabiedrības auditēto gada pārskatu.</t>
  </si>
  <si>
    <t>10 dd laikā pēc akcionāru lēmuma par gada pārskata apstiprināšanu, bet ne vēlāk kā līdz katra gada 5.jūlijam</t>
  </si>
  <si>
    <t>Auditētais gada pārskats</t>
  </si>
  <si>
    <t>2.6.6.</t>
  </si>
  <si>
    <t>VPC saskaņā ar Horizon projektējumā norādīto nepieciešamības gadījumā veic Iestādes līdzdalības daļas vērtības, rezervju un budžeta izpildes rezultāta (ieņēmumu vai izdevumu) pārvērtēšanu un informācijas par notikumiem pēc bilances datuma iesniegšanu (pie iepriekšējā pārskata gada).</t>
  </si>
  <si>
    <t>RVS Horizon
ePārskati</t>
  </si>
  <si>
    <t>3 dd laikā no Iestādes pieteikuma apstiprināšanas</t>
  </si>
  <si>
    <t>6.3.5.1.</t>
  </si>
  <si>
    <t>2.6.7.</t>
  </si>
  <si>
    <t>Akcionāru lēmuma iesniegšana</t>
  </si>
  <si>
    <t>Iestāde iesniedz Pašapkalpošanās portālā (HoP lietotnē Brīvās formas pieteikumi) akcionāru lēmumu par dividendēs izmaksājamo peļņas daļu.</t>
  </si>
  <si>
    <t xml:space="preserve">5 dd laikā pēc akcionāru lēmuma par peļņas sadali </t>
  </si>
  <si>
    <t>Akcionāru lēmums</t>
  </si>
  <si>
    <t>2.6.8.</t>
  </si>
  <si>
    <t>VPC saskaņā ar Horizon projektējumā norādīto nepieciešamības gadījumā veic Iestādes līdzdalības daļas vērtības, rezervju un budžeta izpildes rezultāta (ieņēmumu vai izdevumu) pārvērtēšanu.</t>
  </si>
  <si>
    <t>2.6.9.</t>
  </si>
  <si>
    <t>Informācijas iesniegšana par līdzdalības radniecīgajās un asociētajās sabiedrībās izslēgšanu vai klasifikācijas maiņu</t>
  </si>
  <si>
    <t>Iestāde informē Pašapkalpošanās portālā (HoP lietotnē Brīvās formas pieteikumi) informāciju par līdzdalības radniecīgajās un asociētajās sabiedrībās izslēgšanu vai klasifikācijas maiņu.</t>
  </si>
  <si>
    <t>2.6.10.</t>
  </si>
  <si>
    <t>Informācijas par līdzdalības radniecīgajās un asociētajās sabiedrībās izslēgšanu vai klasifikācijas maiņu apstrāde</t>
  </si>
  <si>
    <t>VPC saskaņā ar Horizon projektējumā norādīto izslēdz līdzdalību radniecīgajās un asociētajās sabiedrībās no grāmatvedības uzskaites vai maina līdzdalības radniecīgajās un asociētajās sabiedrībās klasifikāciju, nepieciešamības gadījumā atzīstot uzskaitē finanšu instrumentu.</t>
  </si>
  <si>
    <t>2.7.</t>
  </si>
  <si>
    <t>Finanšu instrumentu uzskaite</t>
  </si>
  <si>
    <t>Finanšu instrumenti šī procesa ietvaros - Latvijas Republikas ieguldījumi starptautisko finanšu institūciju kapitālā</t>
  </si>
  <si>
    <t>2.7.1.</t>
  </si>
  <si>
    <t>Informācijas iesniegšana par finanšu instrumenta iegādi, saņemšanu, vērtības izmaiņām</t>
  </si>
  <si>
    <t>Iestāde informē VPC par finanšu instrumenta iegādi vai saņemšanu, pielikumā pievienojot darījuma apliecinošos dokumentus. Informāciju iesniedz Pašapkalpošanās portālā:
1) iegādes gadījumā HoP lietotnē Rēķini;
2) saņemšanas, vērtības izmaiņu gadījumā HoP lietotnē Brīvās formas pieteikumi.</t>
  </si>
  <si>
    <t>2.7.2.</t>
  </si>
  <si>
    <t>Informācijas iesniegšana par finanšu instrumenta un maksājumu atbilstību attiecīgi aktīva un saistību atzīšanas kritērijiem</t>
  </si>
  <si>
    <t>Iestāde iesniedz Pašapkalpošanās portālā (HoP lietotnē Brīvās formas pieteikumi) informāciju par finanšu instrumenta atbilstību aktīva atzīšanas kritērijiem un ar iegādi vai vērtības izmaiņām saistīto maksājumu atbilstību saistību atzīšanas kritērijiem.</t>
  </si>
  <si>
    <t>2.7.3.</t>
  </si>
  <si>
    <t>Finanšu instrumenta, t.sk. izmaiņu, reģistrēšana</t>
  </si>
  <si>
    <t>VPC saskaņā ar Horizon projektējumā norādīto reģistrē finanšu instrumentu grāmatvedības uzskaitē.</t>
  </si>
  <si>
    <t>2.7.4.</t>
  </si>
  <si>
    <t>Informācijas iesniegšana par starptautiskās institūcijas pārvaldes struktūru lēmuma pieņemšanu</t>
  </si>
  <si>
    <t>Iestāde iesniedz Pašapkalpošanās portālā (HoP lietotnē Brīvās formas pieteikumi) informāciju par starptautiskās institūcijas pārvaldes struktūru lēmuma par peļņas sadali un Latvijas Republikai piekritīgajām dividendēm un datumu, līdz kuram dividendes tiks ieskaitītas valsts budžetā.</t>
  </si>
  <si>
    <t>viena mēneša laikā pēc lēmuma pieņemšanas</t>
  </si>
  <si>
    <t>2.7.5.</t>
  </si>
  <si>
    <t>Informācijas iesniegšana par finanšu instrumenta izslēgšanu vai klasifikācijas maiņu</t>
  </si>
  <si>
    <t>Iestāde iesniedz Pašapkalpošanās portālā (HoP lietotnē Brīvās formas pieteikumi) informāciju par finanšu instrumentu izslēgšanu vai klasifikācijas maiņu.</t>
  </si>
  <si>
    <t>2.7.6.</t>
  </si>
  <si>
    <t>Informācijas par finanšu instrumentu izslēgšanu vai klasifikācijas maiņu apstrāde</t>
  </si>
  <si>
    <t>VPC saskaņā ar Horizon projektējumā norādīto izslēdz finanšu instrumentu no grāmatvedības uzskaites vai maina finanšu instrumenta klasifikāciju, nepieciešamības gadījumā atzīstot uzskaitē līdzdalības radniecīgajās un asociētajās sabiedrībās.</t>
  </si>
  <si>
    <t>2.8.</t>
  </si>
  <si>
    <t>Līdzekļu, kas ir Iestādes glabāšanā un nav Iestādes īpašums, uzskaite</t>
  </si>
  <si>
    <t>Līdzekļi, kas ir Iestādes glabāšanā un nav Iestādes īpašums, šī procesa ietvaros - drošības naudas, izņemtās naudas, depozītu maksājumi, nenodokļu ieņēmumi</t>
  </si>
  <si>
    <t>2.8.1.</t>
  </si>
  <si>
    <t>Pārskata sagatavošana par saņemtajiem nenodokļu ieņēmumiem</t>
  </si>
  <si>
    <t>VPC sagatavo pārskatu par mēneša laikā saņemtajiem nenodokļu ieņēmumiem un iesniedz to Iestādei.</t>
  </si>
  <si>
    <t>5 dd laikā pēc mēneša beigām par iepriekšējo mēnesi</t>
  </si>
  <si>
    <t>2.8.2.</t>
  </si>
  <si>
    <t>Informācijas sniegšana par valsts budžeta piekritīgiem ieņēmumiem</t>
  </si>
  <si>
    <t>Iestāde atpazīst VPC pārskatā norādītās nenodokļu ieņēmumu summas, atzīmējot, kuras no iemaksām ir atzīstamas par valsts budžeta piekritīgiem ieņēmumiem, kuras pārmaksātas, kļūdaini saņemtas un neatpazītas, un iesniedz Pašapkalpošanās portālā (HoP lietotnē Brīvās formas pieteikumi) papildinātu pārskatu.</t>
  </si>
  <si>
    <t>10 dd laikā no pārskata saņemšanas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</si>
</sst>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charset val="186"/>
      <scheme val="minor"/>
    </font>
    <font>
      <sz val="11"/>
      <color theme="1"/>
      <name val="Calibri"/>
      <family val="2"/>
      <charset val="186"/>
      <scheme val="minor"/>
    </font>
    <font>
      <b/>
      <sz val="11"/>
      <color theme="1"/>
      <name val="Calibri"/>
      <family val="2"/>
      <charset val="186"/>
      <scheme val="minor"/>
    </font>
    <font>
      <b/>
      <sz val="10"/>
      <color theme="1"/>
      <name val="Arial"/>
      <family val="2"/>
    </font>
    <font>
      <sz val="10"/>
      <color rgb="FF000000"/>
      <name val="Arial"/>
      <family val="2"/>
      <charset val="186"/>
    </font>
    <font>
      <sz val="10"/>
      <color theme="1"/>
      <name val="Arial"/>
      <family val="2"/>
      <charset val="186"/>
    </font>
    <font>
      <sz val="10"/>
      <color rgb="FFFF0000"/>
      <name val="Arial"/>
      <family val="2"/>
      <charset val="186"/>
    </font>
    <font>
      <b/>
      <sz val="10"/>
      <color rgb="FFFFFFFF"/>
      <name val="Arial"/>
      <family val="2"/>
      <charset val="186"/>
    </font>
    <font>
      <b/>
      <sz val="10"/>
      <color theme="0"/>
      <name val="Arial"/>
      <family val="2"/>
      <charset val="186"/>
    </font>
    <font>
      <sz val="10"/>
      <color rgb="FFFFFFFF"/>
      <name val="Arial"/>
      <family val="2"/>
      <charset val="186"/>
    </font>
    <font>
      <sz val="10"/>
      <name val="Arial"/>
      <family val="2"/>
      <charset val="186"/>
    </font>
    <font>
      <strike/>
      <sz val="10"/>
      <color rgb="FFFF0000"/>
      <name val="Arial"/>
      <family val="2"/>
      <charset val="186"/>
    </font>
    <font>
      <u/>
      <sz val="10"/>
      <name val="Arial"/>
      <family val="2"/>
      <charset val="186"/>
    </font>
    <font>
      <sz val="10"/>
      <color theme="4" tint="-0.249977111117893"/>
      <name val="Arial"/>
      <family val="2"/>
      <charset val="186"/>
    </font>
    <font>
      <sz val="10"/>
      <color rgb="FFFF0000"/>
      <name val="Calibri"/>
      <family val="2"/>
      <charset val="186"/>
      <scheme val="minor"/>
    </font>
    <font>
      <sz val="10"/>
      <color theme="1"/>
      <name val="Calibri"/>
      <family val="2"/>
      <charset val="186"/>
      <scheme val="minor"/>
    </font>
    <font>
      <sz val="10"/>
      <name val="Calibri"/>
      <family val="2"/>
      <charset val="186"/>
      <scheme val="minor"/>
    </font>
    <font>
      <sz val="10"/>
      <color theme="4" tint="-0.249977111117893"/>
      <name val="Calibri"/>
      <family val="2"/>
      <charset val="186"/>
      <scheme val="minor"/>
    </font>
    <font>
      <sz val="20"/>
      <color rgb="FFFFFFFF"/>
      <name val="Georgia"/>
      <family val="1"/>
    </font>
    <font>
      <sz val="11"/>
      <color theme="1"/>
      <name val="Calibri"/>
      <family val="2"/>
      <scheme val="minor"/>
    </font>
    <font>
      <sz val="11"/>
      <color rgb="FF000000"/>
      <name val="Calibri"/>
      <family val="2"/>
      <charset val="186"/>
    </font>
    <font>
      <sz val="9"/>
      <color rgb="FF0070C0"/>
      <name val="Arial"/>
      <family val="2"/>
      <charset val="186"/>
    </font>
    <font>
      <sz val="10"/>
      <name val="Arial"/>
      <family val="2"/>
    </font>
    <font>
      <sz val="9"/>
      <color theme="3"/>
      <name val="Arial"/>
      <family val="2"/>
    </font>
    <font>
      <sz val="9"/>
      <color rgb="FFFF0000"/>
      <name val="Arial"/>
      <family val="2"/>
      <charset val="186"/>
    </font>
    <font>
      <sz val="9"/>
      <name val="Arial"/>
      <family val="2"/>
      <charset val="186"/>
    </font>
    <font>
      <sz val="9"/>
      <color indexed="8"/>
      <name val="Arial"/>
      <family val="2"/>
      <charset val="186"/>
    </font>
    <font>
      <sz val="9"/>
      <color rgb="FF000000"/>
      <name val="Arial"/>
      <family val="2"/>
    </font>
    <font>
      <sz val="10"/>
      <color rgb="FF000000"/>
      <name val="Arial"/>
      <family val="2"/>
    </font>
    <font>
      <b/>
      <sz val="9"/>
      <color rgb="FF000000"/>
      <name val="Arial"/>
      <family val="2"/>
    </font>
    <font>
      <b/>
      <sz val="9"/>
      <color theme="1"/>
      <name val="Arial"/>
      <family val="2"/>
      <charset val="186"/>
    </font>
    <font>
      <b/>
      <sz val="9"/>
      <name val="Arial"/>
      <family val="2"/>
      <charset val="186"/>
    </font>
    <font>
      <sz val="9"/>
      <name val="Arial"/>
      <family val="2"/>
    </font>
    <font>
      <i/>
      <sz val="9"/>
      <color rgb="FF000000"/>
      <name val="Arial"/>
      <family val="2"/>
      <charset val="186"/>
    </font>
    <font>
      <sz val="11"/>
      <color rgb="FF444444"/>
      <name val="Calibri"/>
      <family val="2"/>
      <charset val="186"/>
      <scheme val="minor"/>
    </font>
  </fonts>
  <fills count="12">
    <fill>
      <patternFill patternType="none"/>
    </fill>
    <fill>
      <patternFill patternType="gray125"/>
    </fill>
    <fill>
      <patternFill patternType="solid">
        <fgColor theme="0"/>
        <bgColor indexed="64"/>
      </patternFill>
    </fill>
    <fill>
      <patternFill patternType="solid">
        <fgColor rgb="FF002060"/>
        <bgColor rgb="FF000000"/>
      </patternFill>
    </fill>
    <fill>
      <patternFill patternType="solid">
        <fgColor rgb="FF012269"/>
        <bgColor rgb="FF000000"/>
      </patternFill>
    </fill>
    <fill>
      <patternFill patternType="solid">
        <fgColor rgb="FF0070C0"/>
        <bgColor rgb="FF000000"/>
      </patternFill>
    </fill>
    <fill>
      <patternFill patternType="solid">
        <fgColor rgb="FF44546A"/>
        <bgColor rgb="FF000000"/>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434343"/>
        <bgColor rgb="FF434343"/>
      </patternFill>
    </fill>
    <fill>
      <patternFill patternType="solid">
        <fgColor theme="0"/>
        <bgColor rgb="FFFFFF00"/>
      </patternFill>
    </fill>
    <fill>
      <patternFill patternType="solid">
        <fgColor rgb="FFFFFFFF"/>
        <bgColor rgb="FFFFFF00"/>
      </patternFill>
    </fill>
  </fills>
  <borders count="41">
    <border>
      <left/>
      <right/>
      <top/>
      <bottom/>
      <diagonal/>
    </border>
    <border>
      <left/>
      <right style="thin">
        <color rgb="FFFFFFFF"/>
      </right>
      <top/>
      <bottom/>
      <diagonal/>
    </border>
    <border>
      <left style="thin">
        <color rgb="FFFFFFFF"/>
      </left>
      <right/>
      <top/>
      <bottom style="thin">
        <color rgb="FFFFFFFF"/>
      </bottom>
      <diagonal/>
    </border>
    <border>
      <left/>
      <right style="thin">
        <color rgb="FFFFFFFF"/>
      </right>
      <top style="thin">
        <color rgb="FFFFFFFF"/>
      </top>
      <bottom style="thin">
        <color theme="0"/>
      </bottom>
      <diagonal/>
    </border>
    <border>
      <left style="thin">
        <color rgb="FFFFFFFF"/>
      </left>
      <right style="thin">
        <color rgb="FFFFFFFF"/>
      </right>
      <top style="thin">
        <color rgb="FFFFFFFF"/>
      </top>
      <bottom style="thin">
        <color theme="0"/>
      </bottom>
      <diagonal/>
    </border>
    <border>
      <left style="thin">
        <color rgb="FFFFFFFF"/>
      </left>
      <right/>
      <top style="thin">
        <color rgb="FFFFFFFF"/>
      </top>
      <bottom style="thin">
        <color theme="0"/>
      </bottom>
      <diagonal/>
    </border>
    <border>
      <left/>
      <right/>
      <top style="thin">
        <color rgb="FFFFFFFF"/>
      </top>
      <bottom/>
      <diagonal/>
    </border>
    <border>
      <left/>
      <right/>
      <top/>
      <bottom style="thin">
        <color indexed="64"/>
      </bottom>
      <diagonal/>
    </border>
    <border>
      <left style="thin">
        <color rgb="FFFFFFFF"/>
      </left>
      <right style="thin">
        <color rgb="FFFFFFFF"/>
      </right>
      <top/>
      <bottom style="thin">
        <color theme="0"/>
      </bottom>
      <diagonal/>
    </border>
    <border>
      <left style="thin">
        <color rgb="FFBFBFBF"/>
      </left>
      <right/>
      <top style="thin">
        <color rgb="FFBFBFBF"/>
      </top>
      <bottom/>
      <diagonal/>
    </border>
    <border>
      <left/>
      <right style="thin">
        <color theme="0"/>
      </right>
      <top style="thin">
        <color rgb="FFBFBFBF"/>
      </top>
      <bottom/>
      <diagonal/>
    </border>
    <border>
      <left style="thin">
        <color theme="0"/>
      </left>
      <right style="thin">
        <color rgb="FFFFFFFF"/>
      </right>
      <top style="thin">
        <color rgb="FFBFBFBF"/>
      </top>
      <bottom/>
      <diagonal/>
    </border>
    <border>
      <left style="thin">
        <color rgb="FFFFFFFF"/>
      </left>
      <right/>
      <top style="thin">
        <color rgb="FFBFBFBF"/>
      </top>
      <bottom/>
      <diagonal/>
    </border>
    <border>
      <left/>
      <right/>
      <top/>
      <bottom style="thin">
        <color rgb="FFFFFFFF"/>
      </bottom>
      <diagonal/>
    </border>
    <border>
      <left/>
      <right style="thin">
        <color rgb="FFFFFFFF"/>
      </right>
      <top/>
      <bottom style="thin">
        <color rgb="FFFFFFFF"/>
      </bottom>
      <diagonal/>
    </border>
    <border>
      <left/>
      <right style="thin">
        <color rgb="FFFFFFFF"/>
      </right>
      <top style="thin">
        <color rgb="FFBFBFBF"/>
      </top>
      <bottom/>
      <diagonal/>
    </border>
    <border>
      <left style="thin">
        <color rgb="FFFFFFFF"/>
      </left>
      <right style="thin">
        <color rgb="FFFFFFFF"/>
      </right>
      <top style="thin">
        <color rgb="FFBFBFBF"/>
      </top>
      <bottom/>
      <diagonal/>
    </border>
    <border>
      <left style="thin">
        <color rgb="FFFFFFFF"/>
      </left>
      <right style="thin">
        <color rgb="FFBFBFBF"/>
      </right>
      <top style="thin">
        <color rgb="FFBFBFBF"/>
      </top>
      <bottom/>
      <diagonal/>
    </border>
    <border>
      <left style="thin">
        <color rgb="FFBFBFBF"/>
      </left>
      <right/>
      <top/>
      <bottom style="thin">
        <color rgb="FFFFFFFF"/>
      </bottom>
      <diagonal/>
    </border>
    <border>
      <left/>
      <right style="thin">
        <color theme="0"/>
      </right>
      <top/>
      <bottom style="thin">
        <color rgb="FFFFFFFF"/>
      </bottom>
      <diagonal/>
    </border>
    <border>
      <left style="thin">
        <color theme="0"/>
      </left>
      <right style="thin">
        <color rgb="FFFFFFFF"/>
      </right>
      <top/>
      <bottom style="thin">
        <color indexed="64"/>
      </bottom>
      <diagonal/>
    </border>
    <border>
      <left style="thin">
        <color rgb="FFFFFFFF"/>
      </left>
      <right/>
      <top/>
      <bottom/>
      <diagonal/>
    </border>
    <border>
      <left style="thin">
        <color rgb="FFFFFFFF"/>
      </left>
      <right style="thin">
        <color rgb="FFFFFFFF"/>
      </right>
      <top style="thin">
        <color rgb="FFFFFFFF"/>
      </top>
      <bottom style="thin">
        <color rgb="FFBFBFBF"/>
      </bottom>
      <diagonal/>
    </border>
    <border>
      <left style="thin">
        <color rgb="FFFFFFFF"/>
      </left>
      <right style="thin">
        <color rgb="FFFFFFFF"/>
      </right>
      <top/>
      <bottom style="thin">
        <color rgb="FFFFFFFF"/>
      </bottom>
      <diagonal/>
    </border>
    <border>
      <left style="thin">
        <color rgb="FFFFFFFF"/>
      </left>
      <right style="thin">
        <color rgb="FFBFBFBF"/>
      </right>
      <top/>
      <bottom style="thin">
        <color rgb="FFFFFFFF"/>
      </bottom>
      <diagonal/>
    </border>
    <border>
      <left style="thin">
        <color rgb="FFBFBFBF"/>
      </left>
      <right style="thin">
        <color rgb="FFBFBFBF"/>
      </right>
      <top style="thin">
        <color rgb="FFBFBFBF"/>
      </top>
      <bottom/>
      <diagonal/>
    </border>
    <border>
      <left style="thin">
        <color indexed="64"/>
      </left>
      <right style="thin">
        <color indexed="64"/>
      </right>
      <top style="thin">
        <color indexed="64"/>
      </top>
      <bottom/>
      <diagonal/>
    </border>
    <border>
      <left/>
      <right style="thin">
        <color rgb="FFBFBFBF"/>
      </right>
      <top style="thin">
        <color rgb="FFBFBFBF"/>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diagonal/>
    </border>
    <border>
      <left style="thin">
        <color rgb="FF000000"/>
      </left>
      <right/>
      <top/>
      <bottom/>
      <diagonal/>
    </border>
    <border>
      <left style="thin">
        <color indexed="64"/>
      </left>
      <right/>
      <top style="thin">
        <color indexed="64"/>
      </top>
      <bottom/>
      <diagonal/>
    </border>
    <border>
      <left/>
      <right/>
      <top style="thin">
        <color indexed="64"/>
      </top>
      <bottom/>
      <diagonal/>
    </border>
  </borders>
  <cellStyleXfs count="4">
    <xf numFmtId="0" fontId="0" fillId="0" borderId="0"/>
    <xf numFmtId="0" fontId="1" fillId="0" borderId="0"/>
    <xf numFmtId="0" fontId="19" fillId="0" borderId="0"/>
    <xf numFmtId="0" fontId="20" fillId="0" borderId="0"/>
  </cellStyleXfs>
  <cellXfs count="250">
    <xf numFmtId="0" fontId="0" fillId="0" borderId="0" xfId="0"/>
    <xf numFmtId="0" fontId="3" fillId="0" borderId="0" xfId="0" applyFont="1"/>
    <xf numFmtId="0" fontId="4" fillId="0" borderId="0" xfId="0" applyFont="1" applyAlignment="1">
      <alignment vertical="top"/>
    </xf>
    <xf numFmtId="0" fontId="4" fillId="0" borderId="0" xfId="0" applyFont="1" applyAlignment="1">
      <alignment horizontal="center" vertical="top"/>
    </xf>
    <xf numFmtId="0" fontId="4" fillId="0" borderId="1" xfId="0" applyFont="1" applyBorder="1" applyAlignment="1">
      <alignment horizontal="left" vertical="top" wrapText="1"/>
    </xf>
    <xf numFmtId="0" fontId="4" fillId="0" borderId="2" xfId="0" applyFont="1" applyBorder="1" applyAlignment="1">
      <alignment vertical="top"/>
    </xf>
    <xf numFmtId="0" fontId="5" fillId="0" borderId="0" xfId="0" applyFont="1" applyAlignment="1">
      <alignment vertical="top"/>
    </xf>
    <xf numFmtId="0" fontId="4" fillId="0" borderId="3" xfId="0" applyFont="1" applyBorder="1" applyAlignment="1">
      <alignment vertical="top"/>
    </xf>
    <xf numFmtId="0" fontId="4" fillId="0" borderId="4" xfId="0" applyFont="1" applyBorder="1" applyAlignment="1">
      <alignment vertical="top"/>
    </xf>
    <xf numFmtId="0" fontId="4" fillId="0" borderId="3" xfId="0" applyFont="1" applyBorder="1" applyAlignment="1">
      <alignment horizontal="center" vertical="top"/>
    </xf>
    <xf numFmtId="0" fontId="4" fillId="0" borderId="5" xfId="0" applyFont="1" applyBorder="1" applyAlignment="1">
      <alignment horizontal="left" vertical="top" wrapText="1"/>
    </xf>
    <xf numFmtId="0" fontId="4" fillId="0" borderId="6" xfId="0" applyFont="1" applyBorder="1" applyAlignment="1">
      <alignment vertical="top"/>
    </xf>
    <xf numFmtId="0" fontId="4" fillId="2" borderId="7" xfId="0" applyFont="1" applyFill="1" applyBorder="1" applyAlignment="1">
      <alignment horizontal="center" vertical="top"/>
    </xf>
    <xf numFmtId="0" fontId="4" fillId="0" borderId="0" xfId="0" applyFont="1" applyAlignment="1">
      <alignment vertical="top" wrapText="1"/>
    </xf>
    <xf numFmtId="0" fontId="4" fillId="0" borderId="8" xfId="0" applyFont="1" applyBorder="1" applyAlignment="1">
      <alignment vertical="top" wrapText="1"/>
    </xf>
    <xf numFmtId="0" fontId="4" fillId="0" borderId="8" xfId="0" applyFont="1" applyBorder="1" applyAlignment="1">
      <alignment vertical="top"/>
    </xf>
    <xf numFmtId="0" fontId="6" fillId="0" borderId="0" xfId="0" applyFont="1" applyAlignment="1">
      <alignment vertical="top" wrapText="1"/>
    </xf>
    <xf numFmtId="0" fontId="5" fillId="0" borderId="0" xfId="0" applyFont="1" applyAlignment="1">
      <alignment horizontal="center" vertical="top" wrapText="1"/>
    </xf>
    <xf numFmtId="0" fontId="7" fillId="5" borderId="22" xfId="0" applyFont="1" applyFill="1" applyBorder="1" applyAlignment="1">
      <alignment horizontal="center" vertical="center" wrapText="1"/>
    </xf>
    <xf numFmtId="0" fontId="9" fillId="6" borderId="25" xfId="0" applyFont="1" applyFill="1" applyBorder="1" applyAlignment="1">
      <alignment vertical="top"/>
    </xf>
    <xf numFmtId="0" fontId="7" fillId="6" borderId="9" xfId="0" applyFont="1" applyFill="1" applyBorder="1" applyAlignment="1">
      <alignment horizontal="center" vertical="top"/>
    </xf>
    <xf numFmtId="0" fontId="7" fillId="6" borderId="26" xfId="0" applyFont="1" applyFill="1" applyBorder="1" applyAlignment="1">
      <alignment horizontal="left" vertical="top" wrapText="1"/>
    </xf>
    <xf numFmtId="0" fontId="9" fillId="6" borderId="27" xfId="0" applyFont="1" applyFill="1" applyBorder="1" applyAlignment="1">
      <alignment vertical="top"/>
    </xf>
    <xf numFmtId="0" fontId="9" fillId="6" borderId="25" xfId="0" applyFont="1" applyFill="1" applyBorder="1" applyAlignment="1">
      <alignment horizontal="center" vertical="top"/>
    </xf>
    <xf numFmtId="0" fontId="9" fillId="6" borderId="25" xfId="0" applyFont="1" applyFill="1" applyBorder="1" applyAlignment="1">
      <alignment vertical="top" wrapText="1"/>
    </xf>
    <xf numFmtId="0" fontId="6" fillId="6" borderId="25" xfId="0" applyFont="1" applyFill="1" applyBorder="1" applyAlignment="1">
      <alignment vertical="top" wrapText="1"/>
    </xf>
    <xf numFmtId="0" fontId="4" fillId="7" borderId="28" xfId="0" applyFont="1" applyFill="1" applyBorder="1" applyAlignment="1">
      <alignment horizontal="left" vertical="top"/>
    </xf>
    <xf numFmtId="0" fontId="4" fillId="7" borderId="29" xfId="0" applyFont="1" applyFill="1" applyBorder="1" applyAlignment="1">
      <alignment horizontal="center" vertical="top"/>
    </xf>
    <xf numFmtId="0" fontId="4" fillId="7" borderId="28" xfId="0" applyFont="1" applyFill="1" applyBorder="1" applyAlignment="1">
      <alignment horizontal="left" vertical="top" wrapText="1"/>
    </xf>
    <xf numFmtId="0" fontId="4" fillId="7" borderId="30" xfId="0" applyFont="1" applyFill="1" applyBorder="1" applyAlignment="1">
      <alignment horizontal="center" vertical="top"/>
    </xf>
    <xf numFmtId="0" fontId="4" fillId="7" borderId="28" xfId="0" applyFont="1" applyFill="1" applyBorder="1" applyAlignment="1">
      <alignment horizontal="center" vertical="top"/>
    </xf>
    <xf numFmtId="0" fontId="6" fillId="7" borderId="28" xfId="0" applyFont="1" applyFill="1" applyBorder="1" applyAlignment="1">
      <alignment horizontal="left" vertical="top" wrapText="1"/>
    </xf>
    <xf numFmtId="0" fontId="4" fillId="7" borderId="28" xfId="0" applyFont="1" applyFill="1" applyBorder="1" applyAlignment="1">
      <alignment horizontal="center" vertical="top" wrapText="1"/>
    </xf>
    <xf numFmtId="0" fontId="5" fillId="0" borderId="26" xfId="0" applyFont="1" applyBorder="1" applyAlignment="1">
      <alignment horizontal="center" vertical="top" wrapText="1"/>
    </xf>
    <xf numFmtId="0" fontId="10" fillId="0" borderId="26" xfId="0" applyFont="1" applyBorder="1" applyAlignment="1">
      <alignment horizontal="center" vertical="top" wrapText="1"/>
    </xf>
    <xf numFmtId="0" fontId="10" fillId="0" borderId="26" xfId="0" applyFont="1" applyBorder="1" applyAlignment="1">
      <alignment horizontal="left" vertical="top" wrapText="1"/>
    </xf>
    <xf numFmtId="0" fontId="10" fillId="0" borderId="26" xfId="0" applyFont="1" applyBorder="1" applyAlignment="1">
      <alignment horizontal="center" vertical="top"/>
    </xf>
    <xf numFmtId="0" fontId="10" fillId="0" borderId="28" xfId="0" applyFont="1" applyBorder="1" applyAlignment="1">
      <alignment vertical="top"/>
    </xf>
    <xf numFmtId="0" fontId="6" fillId="0" borderId="26" xfId="0" applyFont="1" applyBorder="1" applyAlignment="1">
      <alignment horizontal="left" vertical="top" wrapText="1"/>
    </xf>
    <xf numFmtId="0" fontId="10" fillId="0" borderId="31" xfId="0" applyFont="1" applyBorder="1" applyAlignment="1">
      <alignment horizontal="center" vertical="top" wrapText="1"/>
    </xf>
    <xf numFmtId="0" fontId="5" fillId="0" borderId="31" xfId="0" applyFont="1" applyBorder="1" applyAlignment="1">
      <alignment vertical="top" wrapText="1"/>
    </xf>
    <xf numFmtId="0" fontId="10" fillId="0" borderId="31" xfId="0" applyFont="1" applyBorder="1" applyAlignment="1">
      <alignment vertical="top" wrapText="1"/>
    </xf>
    <xf numFmtId="0" fontId="5" fillId="0" borderId="28" xfId="0" applyFont="1" applyBorder="1" applyAlignment="1">
      <alignment vertical="top"/>
    </xf>
    <xf numFmtId="0" fontId="10" fillId="0" borderId="29" xfId="0" applyFont="1" applyBorder="1" applyAlignment="1">
      <alignment horizontal="center" vertical="top"/>
    </xf>
    <xf numFmtId="0" fontId="10" fillId="0" borderId="28" xfId="0" applyFont="1" applyBorder="1" applyAlignment="1">
      <alignment vertical="top" wrapText="1"/>
    </xf>
    <xf numFmtId="0" fontId="10" fillId="0" borderId="30" xfId="0" applyFont="1" applyBorder="1" applyAlignment="1">
      <alignment horizontal="center" vertical="top"/>
    </xf>
    <xf numFmtId="0" fontId="10" fillId="0" borderId="28" xfId="0" applyFont="1" applyBorder="1" applyAlignment="1">
      <alignment horizontal="center" vertical="top"/>
    </xf>
    <xf numFmtId="0" fontId="10" fillId="0" borderId="28" xfId="0" applyFont="1" applyBorder="1" applyAlignment="1">
      <alignment horizontal="center" vertical="top" wrapText="1"/>
    </xf>
    <xf numFmtId="0" fontId="6" fillId="0" borderId="28" xfId="0" applyFont="1" applyBorder="1" applyAlignment="1">
      <alignment vertical="top" wrapText="1"/>
    </xf>
    <xf numFmtId="0" fontId="10" fillId="7" borderId="28" xfId="0" applyFont="1" applyFill="1" applyBorder="1" applyAlignment="1">
      <alignment horizontal="left" vertical="top"/>
    </xf>
    <xf numFmtId="0" fontId="10" fillId="7" borderId="29" xfId="0" applyFont="1" applyFill="1" applyBorder="1" applyAlignment="1">
      <alignment horizontal="center" vertical="top"/>
    </xf>
    <xf numFmtId="0" fontId="10" fillId="7" borderId="28" xfId="0" applyFont="1" applyFill="1" applyBorder="1" applyAlignment="1">
      <alignment horizontal="left" vertical="top" wrapText="1"/>
    </xf>
    <xf numFmtId="0" fontId="10" fillId="7" borderId="30" xfId="0" applyFont="1" applyFill="1" applyBorder="1" applyAlignment="1">
      <alignment horizontal="center" vertical="top"/>
    </xf>
    <xf numFmtId="0" fontId="10" fillId="7" borderId="28" xfId="0" applyFont="1" applyFill="1" applyBorder="1" applyAlignment="1">
      <alignment horizontal="center" vertical="top"/>
    </xf>
    <xf numFmtId="0" fontId="10" fillId="7" borderId="28" xfId="0" applyFont="1" applyFill="1" applyBorder="1" applyAlignment="1">
      <alignment horizontal="center" vertical="top" wrapText="1"/>
    </xf>
    <xf numFmtId="0" fontId="11" fillId="7" borderId="28" xfId="0" applyFont="1" applyFill="1" applyBorder="1" applyAlignment="1">
      <alignment horizontal="left" vertical="top" wrapText="1"/>
    </xf>
    <xf numFmtId="0" fontId="5" fillId="8" borderId="28" xfId="0" applyFont="1" applyFill="1" applyBorder="1" applyAlignment="1">
      <alignment vertical="top"/>
    </xf>
    <xf numFmtId="0" fontId="5" fillId="8" borderId="29" xfId="0" applyFont="1" applyFill="1" applyBorder="1" applyAlignment="1">
      <alignment horizontal="center" vertical="top"/>
    </xf>
    <xf numFmtId="0" fontId="5" fillId="8" borderId="28" xfId="0" applyFont="1" applyFill="1" applyBorder="1" applyAlignment="1">
      <alignment vertical="top" wrapText="1"/>
    </xf>
    <xf numFmtId="0" fontId="5" fillId="8" borderId="30" xfId="0" applyFont="1" applyFill="1" applyBorder="1" applyAlignment="1">
      <alignment horizontal="center" vertical="top"/>
    </xf>
    <xf numFmtId="0" fontId="5" fillId="8" borderId="28" xfId="0" applyFont="1" applyFill="1" applyBorder="1" applyAlignment="1">
      <alignment horizontal="center" vertical="top"/>
    </xf>
    <xf numFmtId="0" fontId="5" fillId="8" borderId="28" xfId="0" applyFont="1" applyFill="1" applyBorder="1" applyAlignment="1">
      <alignment horizontal="center" vertical="top" wrapText="1"/>
    </xf>
    <xf numFmtId="0" fontId="10" fillId="8" borderId="28" xfId="0" applyFont="1" applyFill="1" applyBorder="1" applyAlignment="1">
      <alignment vertical="top" wrapText="1"/>
    </xf>
    <xf numFmtId="0" fontId="5" fillId="0" borderId="26" xfId="0" applyFont="1" applyBorder="1" applyAlignment="1">
      <alignment horizontal="left" vertical="top"/>
    </xf>
    <xf numFmtId="0" fontId="10" fillId="0" borderId="32" xfId="0" applyFont="1" applyBorder="1" applyAlignment="1">
      <alignment horizontal="left" vertical="top" wrapText="1"/>
    </xf>
    <xf numFmtId="0" fontId="10" fillId="0" borderId="32" xfId="0" applyFont="1" applyBorder="1" applyAlignment="1">
      <alignment horizontal="center" vertical="top"/>
    </xf>
    <xf numFmtId="0" fontId="10" fillId="0" borderId="32" xfId="0" applyFont="1" applyBorder="1" applyAlignment="1">
      <alignment horizontal="center" vertical="top" wrapText="1"/>
    </xf>
    <xf numFmtId="0" fontId="10" fillId="2" borderId="29" xfId="0" applyFont="1" applyFill="1" applyBorder="1" applyAlignment="1">
      <alignment horizontal="center" vertical="top"/>
    </xf>
    <xf numFmtId="0" fontId="10" fillId="0" borderId="26" xfId="0" applyFont="1" applyBorder="1" applyAlignment="1">
      <alignment vertical="top"/>
    </xf>
    <xf numFmtId="0" fontId="10" fillId="0" borderId="26" xfId="0" applyFont="1" applyBorder="1" applyAlignment="1">
      <alignment horizontal="left" vertical="top"/>
    </xf>
    <xf numFmtId="0" fontId="10" fillId="0" borderId="32" xfId="0" applyFont="1" applyBorder="1" applyAlignment="1">
      <alignment horizontal="left" vertical="top"/>
    </xf>
    <xf numFmtId="0" fontId="10" fillId="8" borderId="28" xfId="0" applyFont="1" applyFill="1" applyBorder="1" applyAlignment="1">
      <alignment vertical="top"/>
    </xf>
    <xf numFmtId="0" fontId="10" fillId="8" borderId="29" xfId="0" applyFont="1" applyFill="1" applyBorder="1" applyAlignment="1">
      <alignment horizontal="center" vertical="top"/>
    </xf>
    <xf numFmtId="0" fontId="10" fillId="8" borderId="30" xfId="0" applyFont="1" applyFill="1" applyBorder="1" applyAlignment="1">
      <alignment horizontal="center" vertical="top"/>
    </xf>
    <xf numFmtId="0" fontId="10" fillId="8" borderId="28" xfId="0" applyFont="1" applyFill="1" applyBorder="1" applyAlignment="1">
      <alignment horizontal="center" vertical="top"/>
    </xf>
    <xf numFmtId="0" fontId="10" fillId="8" borderId="28" xfId="0" applyFont="1" applyFill="1" applyBorder="1" applyAlignment="1">
      <alignment horizontal="center" vertical="top" wrapText="1"/>
    </xf>
    <xf numFmtId="0" fontId="6" fillId="8" borderId="28" xfId="0" applyFont="1" applyFill="1" applyBorder="1" applyAlignment="1">
      <alignment vertical="top" wrapText="1"/>
    </xf>
    <xf numFmtId="0" fontId="10" fillId="2" borderId="26" xfId="0" applyFont="1" applyFill="1" applyBorder="1" applyAlignment="1">
      <alignment vertical="top"/>
    </xf>
    <xf numFmtId="0" fontId="10" fillId="0" borderId="0" xfId="0" applyFont="1" applyAlignment="1">
      <alignment vertical="top"/>
    </xf>
    <xf numFmtId="0" fontId="10" fillId="2" borderId="28" xfId="0" applyFont="1" applyFill="1" applyBorder="1" applyAlignment="1">
      <alignment vertical="top"/>
    </xf>
    <xf numFmtId="0" fontId="10" fillId="2" borderId="26" xfId="0" applyFont="1" applyFill="1" applyBorder="1" applyAlignment="1">
      <alignment horizontal="left" vertical="top" wrapText="1"/>
    </xf>
    <xf numFmtId="0" fontId="5" fillId="2" borderId="0" xfId="0" applyFont="1" applyFill="1" applyAlignment="1">
      <alignment vertical="top"/>
    </xf>
    <xf numFmtId="14" fontId="10" fillId="0" borderId="28" xfId="0" applyNumberFormat="1" applyFont="1" applyBorder="1" applyAlignment="1">
      <alignment vertical="top"/>
    </xf>
    <xf numFmtId="14" fontId="10" fillId="0" borderId="26" xfId="0" applyNumberFormat="1" applyFont="1" applyBorder="1" applyAlignment="1">
      <alignment vertical="top"/>
    </xf>
    <xf numFmtId="0" fontId="5" fillId="0" borderId="26" xfId="0" applyFont="1" applyBorder="1" applyAlignment="1">
      <alignment horizontal="left" vertical="top" wrapText="1"/>
    </xf>
    <xf numFmtId="0" fontId="5" fillId="2" borderId="26" xfId="0" applyFont="1" applyFill="1" applyBorder="1" applyAlignment="1">
      <alignment horizontal="center" vertical="top" wrapText="1"/>
    </xf>
    <xf numFmtId="0" fontId="10" fillId="0" borderId="28" xfId="0" applyFont="1" applyBorder="1" applyAlignment="1">
      <alignment horizontal="left" vertical="top"/>
    </xf>
    <xf numFmtId="0" fontId="10" fillId="0" borderId="31" xfId="0" applyFont="1" applyBorder="1" applyAlignment="1">
      <alignment vertical="top"/>
    </xf>
    <xf numFmtId="0" fontId="10" fillId="2" borderId="28" xfId="0" applyFont="1" applyFill="1" applyBorder="1" applyAlignment="1">
      <alignment horizontal="center" vertical="top"/>
    </xf>
    <xf numFmtId="0" fontId="10" fillId="0" borderId="28" xfId="0" applyFont="1" applyBorder="1" applyAlignment="1">
      <alignment horizontal="left" vertical="top" wrapText="1"/>
    </xf>
    <xf numFmtId="0" fontId="10" fillId="0" borderId="26" xfId="0" applyFont="1" applyBorder="1"/>
    <xf numFmtId="0" fontId="10" fillId="0" borderId="28" xfId="0" applyFont="1" applyBorder="1"/>
    <xf numFmtId="0" fontId="10" fillId="0" borderId="29" xfId="0" applyFont="1" applyBorder="1" applyAlignment="1">
      <alignment horizontal="left" vertical="top"/>
    </xf>
    <xf numFmtId="0" fontId="10" fillId="0" borderId="32" xfId="0" applyFont="1" applyBorder="1" applyAlignment="1">
      <alignment vertical="top"/>
    </xf>
    <xf numFmtId="0" fontId="10" fillId="0" borderId="29" xfId="0" applyFont="1" applyBorder="1" applyAlignment="1">
      <alignment vertical="top"/>
    </xf>
    <xf numFmtId="0" fontId="10" fillId="2" borderId="32" xfId="0" applyFont="1" applyFill="1" applyBorder="1" applyAlignment="1">
      <alignment vertical="top" wrapText="1"/>
    </xf>
    <xf numFmtId="0" fontId="13" fillId="0" borderId="0" xfId="0" applyFont="1" applyAlignment="1">
      <alignment vertical="top"/>
    </xf>
    <xf numFmtId="0" fontId="10" fillId="0" borderId="32" xfId="0" applyFont="1" applyBorder="1" applyAlignment="1">
      <alignment vertical="top" wrapText="1"/>
    </xf>
    <xf numFmtId="0" fontId="10" fillId="8" borderId="33" xfId="0" applyFont="1" applyFill="1" applyBorder="1" applyAlignment="1">
      <alignment horizontal="center" vertical="top" wrapText="1"/>
    </xf>
    <xf numFmtId="0" fontId="10" fillId="8" borderId="34" xfId="0" applyFont="1" applyFill="1" applyBorder="1" applyAlignment="1">
      <alignment horizontal="center" vertical="top" wrapText="1"/>
    </xf>
    <xf numFmtId="0" fontId="10" fillId="8" borderId="32" xfId="0" applyFont="1" applyFill="1" applyBorder="1" applyAlignment="1">
      <alignment horizontal="center" vertical="top" wrapText="1"/>
    </xf>
    <xf numFmtId="0" fontId="10" fillId="8" borderId="32" xfId="0" applyFont="1" applyFill="1" applyBorder="1" applyAlignment="1">
      <alignment horizontal="left" vertical="top" wrapText="1"/>
    </xf>
    <xf numFmtId="0" fontId="13" fillId="0" borderId="0" xfId="0" applyFont="1" applyAlignment="1">
      <alignment vertical="top" wrapText="1"/>
    </xf>
    <xf numFmtId="0" fontId="10" fillId="2" borderId="28" xfId="0" applyFont="1" applyFill="1" applyBorder="1" applyAlignment="1">
      <alignment vertical="top" wrapText="1"/>
    </xf>
    <xf numFmtId="0" fontId="10" fillId="0" borderId="33" xfId="0" applyFont="1" applyBorder="1" applyAlignment="1">
      <alignment horizontal="center" vertical="top" wrapText="1"/>
    </xf>
    <xf numFmtId="0" fontId="10" fillId="0" borderId="34" xfId="0" applyFont="1" applyBorder="1" applyAlignment="1">
      <alignment horizontal="center" vertical="top" wrapText="1"/>
    </xf>
    <xf numFmtId="0" fontId="10" fillId="0" borderId="35" xfId="0" applyFont="1" applyBorder="1" applyAlignment="1">
      <alignment horizontal="center" vertical="top" wrapText="1"/>
    </xf>
    <xf numFmtId="0" fontId="10" fillId="0" borderId="26" xfId="0" applyFont="1" applyBorder="1" applyAlignment="1">
      <alignment vertical="top" wrapText="1"/>
    </xf>
    <xf numFmtId="0" fontId="10" fillId="0" borderId="36" xfId="0" applyFont="1" applyBorder="1" applyAlignment="1">
      <alignment horizontal="center" vertical="top" wrapText="1"/>
    </xf>
    <xf numFmtId="0" fontId="6" fillId="0" borderId="26" xfId="0" applyFont="1" applyBorder="1" applyAlignment="1">
      <alignment vertical="top" wrapText="1"/>
    </xf>
    <xf numFmtId="0" fontId="10" fillId="2" borderId="26" xfId="0" applyFont="1" applyFill="1" applyBorder="1" applyAlignment="1">
      <alignment vertical="top" wrapText="1"/>
    </xf>
    <xf numFmtId="0" fontId="10" fillId="2" borderId="32" xfId="0" applyFont="1" applyFill="1" applyBorder="1" applyAlignment="1">
      <alignment horizontal="center" vertical="top" wrapText="1"/>
    </xf>
    <xf numFmtId="0" fontId="6" fillId="0" borderId="28" xfId="0" applyFont="1" applyBorder="1" applyAlignment="1">
      <alignment wrapText="1"/>
    </xf>
    <xf numFmtId="0" fontId="10" fillId="2" borderId="28" xfId="0" applyFont="1" applyFill="1" applyBorder="1" applyAlignment="1">
      <alignment horizontal="center" vertical="top" wrapText="1"/>
    </xf>
    <xf numFmtId="0" fontId="15" fillId="0" borderId="0" xfId="0" applyFont="1" applyAlignment="1">
      <alignment vertical="top"/>
    </xf>
    <xf numFmtId="0" fontId="16" fillId="0" borderId="30" xfId="0" applyFont="1" applyBorder="1" applyAlignment="1">
      <alignment horizontal="center" vertical="top"/>
    </xf>
    <xf numFmtId="0" fontId="14" fillId="0" borderId="28" xfId="0" applyFont="1" applyBorder="1" applyAlignment="1">
      <alignment vertical="top" wrapText="1"/>
    </xf>
    <xf numFmtId="0" fontId="16" fillId="2" borderId="28" xfId="0" applyFont="1" applyFill="1" applyBorder="1" applyAlignment="1">
      <alignment vertical="top"/>
    </xf>
    <xf numFmtId="0" fontId="6" fillId="0" borderId="0" xfId="0" applyFont="1" applyAlignment="1">
      <alignment vertical="top"/>
    </xf>
    <xf numFmtId="0" fontId="14" fillId="0" borderId="0" xfId="0" applyFont="1" applyAlignment="1">
      <alignment vertical="top"/>
    </xf>
    <xf numFmtId="0" fontId="17" fillId="0" borderId="0" xfId="0" applyFont="1" applyAlignment="1">
      <alignment vertical="top"/>
    </xf>
    <xf numFmtId="0" fontId="15" fillId="0" borderId="0" xfId="0" applyFont="1"/>
    <xf numFmtId="0" fontId="15" fillId="0" borderId="0" xfId="0" applyFont="1" applyAlignment="1">
      <alignment wrapText="1"/>
    </xf>
    <xf numFmtId="0" fontId="14" fillId="0" borderId="0" xfId="0" applyFont="1" applyAlignment="1">
      <alignment wrapText="1"/>
    </xf>
    <xf numFmtId="0" fontId="19" fillId="2" borderId="0" xfId="2" applyFill="1" applyAlignment="1">
      <alignment wrapText="1"/>
    </xf>
    <xf numFmtId="0" fontId="19" fillId="2" borderId="0" xfId="2" applyFill="1"/>
    <xf numFmtId="0" fontId="21" fillId="2" borderId="0" xfId="3" applyFont="1" applyFill="1" applyAlignment="1">
      <alignment horizontal="left"/>
    </xf>
    <xf numFmtId="0" fontId="21" fillId="2" borderId="0" xfId="1" applyFont="1" applyFill="1" applyAlignment="1">
      <alignment vertical="center" wrapText="1"/>
    </xf>
    <xf numFmtId="0" fontId="21" fillId="2" borderId="0" xfId="1" applyFont="1" applyFill="1"/>
    <xf numFmtId="0" fontId="23" fillId="2" borderId="0" xfId="3" applyFont="1" applyFill="1" applyAlignment="1">
      <alignment horizontal="left" wrapText="1"/>
    </xf>
    <xf numFmtId="0" fontId="23" fillId="2" borderId="0" xfId="3" applyFont="1" applyFill="1" applyAlignment="1">
      <alignment horizontal="left"/>
    </xf>
    <xf numFmtId="0" fontId="24" fillId="2" borderId="0" xfId="3" applyFont="1" applyFill="1" applyAlignment="1">
      <alignment horizontal="left"/>
    </xf>
    <xf numFmtId="0" fontId="25" fillId="2" borderId="0" xfId="3" applyFont="1" applyFill="1" applyAlignment="1">
      <alignment horizontal="left"/>
    </xf>
    <xf numFmtId="0" fontId="25" fillId="2" borderId="0" xfId="1" applyFont="1" applyFill="1" applyAlignment="1">
      <alignment vertical="center"/>
    </xf>
    <xf numFmtId="0" fontId="26" fillId="2" borderId="0" xfId="1" applyFont="1" applyFill="1"/>
    <xf numFmtId="0" fontId="27" fillId="10" borderId="0" xfId="2" applyFont="1" applyFill="1" applyAlignment="1">
      <alignment vertical="top"/>
    </xf>
    <xf numFmtId="0" fontId="28" fillId="10" borderId="28" xfId="2" applyFont="1" applyFill="1" applyBorder="1" applyAlignment="1">
      <alignment vertical="center"/>
    </xf>
    <xf numFmtId="0" fontId="28" fillId="11" borderId="28" xfId="0" applyFont="1" applyFill="1" applyBorder="1" applyAlignment="1">
      <alignment vertical="center" wrapText="1"/>
    </xf>
    <xf numFmtId="0" fontId="22" fillId="10" borderId="28" xfId="2" applyFont="1" applyFill="1" applyBorder="1" applyAlignment="1">
      <alignment vertical="center"/>
    </xf>
    <xf numFmtId="0" fontId="22" fillId="0" borderId="28" xfId="0" applyFont="1" applyBorder="1" applyAlignment="1">
      <alignment vertical="center" wrapText="1"/>
    </xf>
    <xf numFmtId="0" fontId="22" fillId="0" borderId="28" xfId="0" applyFont="1" applyBorder="1" applyAlignment="1">
      <alignment horizontal="left" vertical="center"/>
    </xf>
    <xf numFmtId="0" fontId="22" fillId="10" borderId="28" xfId="2" applyFont="1" applyFill="1" applyBorder="1" applyAlignment="1">
      <alignment vertical="center" wrapText="1"/>
    </xf>
    <xf numFmtId="0" fontId="22" fillId="10" borderId="0" xfId="2" applyFont="1" applyFill="1" applyAlignment="1">
      <alignment vertical="top"/>
    </xf>
    <xf numFmtId="0" fontId="22" fillId="10" borderId="28" xfId="2" applyFont="1" applyFill="1" applyBorder="1" applyAlignment="1">
      <alignment vertical="top"/>
    </xf>
    <xf numFmtId="0" fontId="29" fillId="10" borderId="38" xfId="2" applyFont="1" applyFill="1" applyBorder="1" applyAlignment="1">
      <alignment vertical="top" wrapText="1"/>
    </xf>
    <xf numFmtId="0" fontId="27" fillId="10" borderId="26" xfId="2" applyFont="1" applyFill="1" applyBorder="1" applyAlignment="1">
      <alignment horizontal="left" vertical="top" wrapText="1"/>
    </xf>
    <xf numFmtId="0" fontId="30" fillId="0" borderId="28" xfId="0" applyFont="1" applyBorder="1" applyAlignment="1">
      <alignment horizontal="left" vertical="center"/>
    </xf>
    <xf numFmtId="0" fontId="25" fillId="2" borderId="39" xfId="3" applyFont="1" applyFill="1" applyBorder="1" applyAlignment="1">
      <alignment horizontal="left" vertical="center"/>
    </xf>
    <xf numFmtId="0" fontId="25" fillId="2" borderId="35" xfId="3" applyFont="1" applyFill="1" applyBorder="1" applyAlignment="1">
      <alignment horizontal="left" wrapText="1"/>
    </xf>
    <xf numFmtId="0" fontId="31" fillId="0" borderId="28" xfId="0" applyFont="1" applyBorder="1" applyAlignment="1">
      <alignment horizontal="left" vertical="center" wrapText="1"/>
    </xf>
    <xf numFmtId="0" fontId="25" fillId="0" borderId="39" xfId="3" applyFont="1" applyBorder="1" applyAlignment="1">
      <alignment horizontal="left" vertical="center"/>
    </xf>
    <xf numFmtId="0" fontId="25" fillId="0" borderId="28" xfId="3" applyFont="1" applyBorder="1" applyAlignment="1">
      <alignment horizontal="left" vertical="center" wrapText="1"/>
    </xf>
    <xf numFmtId="0" fontId="25" fillId="2" borderId="0" xfId="3" applyFont="1" applyFill="1" applyAlignment="1">
      <alignment horizontal="left" wrapText="1"/>
    </xf>
    <xf numFmtId="0" fontId="1" fillId="2" borderId="40" xfId="1" applyFill="1" applyBorder="1"/>
    <xf numFmtId="0" fontId="1" fillId="2" borderId="0" xfId="1" applyFill="1" applyAlignment="1">
      <alignment wrapText="1"/>
    </xf>
    <xf numFmtId="0" fontId="1" fillId="2" borderId="0" xfId="1" applyFill="1"/>
    <xf numFmtId="0" fontId="0" fillId="2" borderId="0" xfId="1" applyFont="1" applyFill="1" applyAlignment="1">
      <alignment wrapText="1"/>
    </xf>
    <xf numFmtId="0" fontId="5" fillId="2" borderId="0" xfId="1" applyFont="1" applyFill="1" applyAlignment="1">
      <alignment wrapText="1"/>
    </xf>
    <xf numFmtId="0" fontId="5" fillId="2" borderId="0" xfId="1" applyFont="1" applyFill="1"/>
    <xf numFmtId="0" fontId="0" fillId="2" borderId="0" xfId="1" applyFont="1" applyFill="1"/>
    <xf numFmtId="0" fontId="34" fillId="0" borderId="0" xfId="0" applyFont="1" applyAlignment="1">
      <alignment wrapText="1"/>
    </xf>
    <xf numFmtId="0" fontId="10" fillId="0" borderId="31" xfId="0" applyFont="1" applyBorder="1" applyAlignment="1">
      <alignment horizontal="center" vertical="top"/>
    </xf>
    <xf numFmtId="0" fontId="27" fillId="0" borderId="28" xfId="2" applyFont="1" applyBorder="1" applyAlignment="1">
      <alignment horizontal="left" vertical="center" wrapText="1"/>
    </xf>
    <xf numFmtId="0" fontId="2" fillId="2" borderId="0" xfId="1" applyFont="1" applyFill="1" applyAlignment="1">
      <alignment horizontal="center" wrapText="1"/>
    </xf>
    <xf numFmtId="0" fontId="4" fillId="0" borderId="29" xfId="2" applyFont="1" applyBorder="1" applyAlignment="1">
      <alignment horizontal="left" vertical="center" wrapText="1"/>
    </xf>
    <xf numFmtId="0" fontId="4" fillId="0" borderId="30" xfId="2" applyFont="1" applyBorder="1" applyAlignment="1">
      <alignment horizontal="left" vertical="center" wrapText="1"/>
    </xf>
    <xf numFmtId="0" fontId="32" fillId="0" borderId="28" xfId="2" applyFont="1" applyBorder="1" applyAlignment="1">
      <alignment horizontal="left" vertical="center" wrapText="1"/>
    </xf>
    <xf numFmtId="0" fontId="32" fillId="0" borderId="0" xfId="2" applyFont="1" applyAlignment="1">
      <alignment horizontal="left" vertical="center" wrapText="1"/>
    </xf>
    <xf numFmtId="0" fontId="18" fillId="9" borderId="0" xfId="1" applyFont="1" applyFill="1" applyAlignment="1">
      <alignment horizontal="left"/>
    </xf>
    <xf numFmtId="0" fontId="27" fillId="10" borderId="28" xfId="2" applyFont="1" applyFill="1" applyBorder="1" applyAlignment="1">
      <alignment horizontal="left" vertical="center" wrapText="1"/>
    </xf>
    <xf numFmtId="0" fontId="27" fillId="0" borderId="29" xfId="2" applyFont="1" applyBorder="1" applyAlignment="1">
      <alignment horizontal="left" vertical="center" wrapText="1"/>
    </xf>
    <xf numFmtId="0" fontId="27" fillId="0" borderId="30" xfId="2" applyFont="1" applyBorder="1" applyAlignment="1">
      <alignment horizontal="left" vertical="center" wrapText="1"/>
    </xf>
    <xf numFmtId="0" fontId="28" fillId="10" borderId="29" xfId="2" applyFont="1" applyFill="1" applyBorder="1" applyAlignment="1">
      <alignment horizontal="left" vertical="center" wrapText="1"/>
    </xf>
    <xf numFmtId="0" fontId="28" fillId="10" borderId="30" xfId="2" applyFont="1" applyFill="1" applyBorder="1" applyAlignment="1">
      <alignment horizontal="left" vertical="center" wrapText="1"/>
    </xf>
    <xf numFmtId="0" fontId="22" fillId="10" borderId="29" xfId="2" applyFont="1" applyFill="1" applyBorder="1" applyAlignment="1">
      <alignment horizontal="left" vertical="top" wrapText="1"/>
    </xf>
    <xf numFmtId="0" fontId="22" fillId="10" borderId="30" xfId="2" applyFont="1" applyFill="1" applyBorder="1" applyAlignment="1">
      <alignment horizontal="left" vertical="top" wrapText="1"/>
    </xf>
    <xf numFmtId="0" fontId="10" fillId="0" borderId="26" xfId="0" applyFont="1" applyBorder="1" applyAlignment="1">
      <alignment horizontal="left" vertical="top"/>
    </xf>
    <xf numFmtId="0" fontId="10" fillId="0" borderId="31" xfId="0" applyFont="1" applyBorder="1" applyAlignment="1">
      <alignment horizontal="left" vertical="top"/>
    </xf>
    <xf numFmtId="0" fontId="10" fillId="0" borderId="32" xfId="0" applyFont="1" applyBorder="1" applyAlignment="1">
      <alignment horizontal="left" vertical="top"/>
    </xf>
    <xf numFmtId="0" fontId="10" fillId="0" borderId="26" xfId="0" applyFont="1" applyBorder="1" applyAlignment="1">
      <alignment horizontal="center" vertical="top" wrapText="1"/>
    </xf>
    <xf numFmtId="0" fontId="10" fillId="0" borderId="31" xfId="0" applyFont="1" applyBorder="1" applyAlignment="1">
      <alignment horizontal="center" vertical="top" wrapText="1"/>
    </xf>
    <xf numFmtId="0" fontId="10" fillId="0" borderId="32" xfId="0" applyFont="1" applyBorder="1" applyAlignment="1">
      <alignment horizontal="center" vertical="top" wrapText="1"/>
    </xf>
    <xf numFmtId="0" fontId="6" fillId="0" borderId="26" xfId="0" applyFont="1" applyBorder="1" applyAlignment="1">
      <alignment horizontal="center" vertical="top" wrapText="1"/>
    </xf>
    <xf numFmtId="0" fontId="6" fillId="0" borderId="31" xfId="0" applyFont="1" applyBorder="1" applyAlignment="1">
      <alignment horizontal="center" vertical="top" wrapText="1"/>
    </xf>
    <xf numFmtId="0" fontId="6" fillId="0" borderId="32" xfId="0" applyFont="1" applyBorder="1" applyAlignment="1">
      <alignment horizontal="center" vertical="top" wrapText="1"/>
    </xf>
    <xf numFmtId="0" fontId="10" fillId="0" borderId="26" xfId="0" applyFont="1" applyBorder="1" applyAlignment="1">
      <alignment horizontal="left" vertical="top" wrapText="1"/>
    </xf>
    <xf numFmtId="0" fontId="10" fillId="0" borderId="31" xfId="0" applyFont="1" applyBorder="1" applyAlignment="1">
      <alignment horizontal="left" vertical="top" wrapText="1"/>
    </xf>
    <xf numFmtId="0" fontId="10" fillId="0" borderId="32" xfId="0" applyFont="1" applyBorder="1" applyAlignment="1">
      <alignment horizontal="left" vertical="top" wrapText="1"/>
    </xf>
    <xf numFmtId="0" fontId="10" fillId="2" borderId="26" xfId="0" applyFont="1" applyFill="1" applyBorder="1" applyAlignment="1">
      <alignment horizontal="left" vertical="top" wrapText="1"/>
    </xf>
    <xf numFmtId="0" fontId="10" fillId="2" borderId="31" xfId="0" applyFont="1" applyFill="1" applyBorder="1" applyAlignment="1">
      <alignment horizontal="left" vertical="top" wrapText="1"/>
    </xf>
    <xf numFmtId="0" fontId="10" fillId="2" borderId="32" xfId="0" applyFont="1" applyFill="1" applyBorder="1" applyAlignment="1">
      <alignment horizontal="left" vertical="top" wrapText="1"/>
    </xf>
    <xf numFmtId="0" fontId="10" fillId="2" borderId="26" xfId="0" applyFont="1" applyFill="1" applyBorder="1" applyAlignment="1">
      <alignment horizontal="center" vertical="top"/>
    </xf>
    <xf numFmtId="0" fontId="10" fillId="2" borderId="31" xfId="0" applyFont="1" applyFill="1" applyBorder="1" applyAlignment="1">
      <alignment horizontal="center" vertical="top"/>
    </xf>
    <xf numFmtId="0" fontId="10" fillId="2" borderId="32" xfId="0" applyFont="1" applyFill="1" applyBorder="1" applyAlignment="1">
      <alignment horizontal="center" vertical="top"/>
    </xf>
    <xf numFmtId="0" fontId="10" fillId="0" borderId="26" xfId="0" applyFont="1" applyBorder="1" applyAlignment="1">
      <alignment horizontal="center" vertical="top"/>
    </xf>
    <xf numFmtId="0" fontId="10" fillId="0" borderId="31" xfId="0" applyFont="1" applyBorder="1" applyAlignment="1">
      <alignment horizontal="center" vertical="top"/>
    </xf>
    <xf numFmtId="0" fontId="10" fillId="0" borderId="32" xfId="0" applyFont="1" applyBorder="1" applyAlignment="1">
      <alignment horizontal="center" vertical="top"/>
    </xf>
    <xf numFmtId="0" fontId="10" fillId="0" borderId="28" xfId="0" applyFont="1" applyBorder="1" applyAlignment="1">
      <alignment horizontal="center" vertical="top" wrapText="1"/>
    </xf>
    <xf numFmtId="0" fontId="10" fillId="0" borderId="28" xfId="0" applyFont="1" applyBorder="1" applyAlignment="1">
      <alignment horizontal="center" vertical="top"/>
    </xf>
    <xf numFmtId="0" fontId="10" fillId="0" borderId="28" xfId="0" applyFont="1" applyBorder="1" applyAlignment="1">
      <alignment horizontal="left" vertical="top" wrapText="1"/>
    </xf>
    <xf numFmtId="0" fontId="10" fillId="0" borderId="28" xfId="0" applyFont="1" applyBorder="1" applyAlignment="1">
      <alignment horizontal="left" vertical="top"/>
    </xf>
    <xf numFmtId="0" fontId="10" fillId="0" borderId="37" xfId="0" applyFont="1" applyBorder="1" applyAlignment="1">
      <alignment horizontal="center" vertical="top" wrapText="1"/>
    </xf>
    <xf numFmtId="0" fontId="10" fillId="0" borderId="34" xfId="0" applyFont="1" applyBorder="1" applyAlignment="1">
      <alignment horizontal="center" vertical="top" wrapText="1"/>
    </xf>
    <xf numFmtId="0" fontId="14" fillId="0" borderId="26" xfId="0" applyFont="1" applyBorder="1" applyAlignment="1">
      <alignment horizontal="center" vertical="top" wrapText="1"/>
    </xf>
    <xf numFmtId="0" fontId="14" fillId="0" borderId="32" xfId="0" applyFont="1" applyBorder="1" applyAlignment="1">
      <alignment horizontal="center" vertical="top" wrapText="1"/>
    </xf>
    <xf numFmtId="0" fontId="6" fillId="0" borderId="26" xfId="0" applyFont="1" applyBorder="1" applyAlignment="1">
      <alignment horizontal="left" vertical="top" wrapText="1"/>
    </xf>
    <xf numFmtId="0" fontId="6" fillId="0" borderId="32" xfId="0" applyFont="1" applyBorder="1" applyAlignment="1">
      <alignment horizontal="left" vertical="top" wrapText="1"/>
    </xf>
    <xf numFmtId="0" fontId="6" fillId="0" borderId="26" xfId="0" applyFont="1" applyBorder="1" applyAlignment="1">
      <alignment horizontal="center" wrapText="1"/>
    </xf>
    <xf numFmtId="0" fontId="6" fillId="0" borderId="31" xfId="0" applyFont="1" applyBorder="1" applyAlignment="1">
      <alignment horizontal="center" wrapText="1"/>
    </xf>
    <xf numFmtId="0" fontId="6" fillId="0" borderId="32" xfId="0" applyFont="1" applyBorder="1" applyAlignment="1">
      <alignment horizontal="center" wrapText="1"/>
    </xf>
    <xf numFmtId="0" fontId="6" fillId="0" borderId="31" xfId="0" applyFont="1" applyBorder="1" applyAlignment="1">
      <alignment horizontal="left" vertical="top" wrapText="1"/>
    </xf>
    <xf numFmtId="0" fontId="10" fillId="2" borderId="26" xfId="0" applyFont="1" applyFill="1" applyBorder="1" applyAlignment="1">
      <alignment horizontal="center" vertical="top" wrapText="1"/>
    </xf>
    <xf numFmtId="0" fontId="10" fillId="2" borderId="31" xfId="0" applyFont="1" applyFill="1" applyBorder="1" applyAlignment="1">
      <alignment horizontal="center" vertical="top" wrapText="1"/>
    </xf>
    <xf numFmtId="0" fontId="10" fillId="2" borderId="32" xfId="0" applyFont="1" applyFill="1" applyBorder="1" applyAlignment="1">
      <alignment horizontal="center" vertical="top" wrapText="1"/>
    </xf>
    <xf numFmtId="0" fontId="10" fillId="0" borderId="26" xfId="0" applyFont="1" applyBorder="1" applyAlignment="1">
      <alignment horizontal="center" vertical="center"/>
    </xf>
    <xf numFmtId="0" fontId="10" fillId="0" borderId="31" xfId="0" applyFont="1" applyBorder="1" applyAlignment="1">
      <alignment horizontal="center" vertical="center"/>
    </xf>
    <xf numFmtId="0" fontId="10" fillId="0" borderId="32" xfId="0" applyFont="1" applyBorder="1" applyAlignment="1">
      <alignment horizontal="center" vertical="center"/>
    </xf>
    <xf numFmtId="0" fontId="6" fillId="0" borderId="26" xfId="0" applyFont="1" applyBorder="1" applyAlignment="1">
      <alignment horizontal="left" vertical="top"/>
    </xf>
    <xf numFmtId="0" fontId="6" fillId="0" borderId="31" xfId="0" applyFont="1" applyBorder="1" applyAlignment="1">
      <alignment horizontal="left" vertical="top"/>
    </xf>
    <xf numFmtId="0" fontId="6" fillId="0" borderId="32" xfId="0" applyFont="1" applyBorder="1" applyAlignment="1">
      <alignment horizontal="left" vertical="top"/>
    </xf>
    <xf numFmtId="0" fontId="5" fillId="0" borderId="26" xfId="0" applyFont="1" applyBorder="1" applyAlignment="1">
      <alignment horizontal="center" vertical="top"/>
    </xf>
    <xf numFmtId="0" fontId="5" fillId="0" borderId="31" xfId="0" applyFont="1" applyBorder="1" applyAlignment="1">
      <alignment horizontal="center" vertical="top"/>
    </xf>
    <xf numFmtId="0" fontId="5" fillId="0" borderId="32" xfId="0" applyFont="1" applyBorder="1" applyAlignment="1">
      <alignment horizontal="center" vertical="top"/>
    </xf>
    <xf numFmtId="0" fontId="7" fillId="3" borderId="12" xfId="0" applyFont="1" applyFill="1" applyBorder="1" applyAlignment="1">
      <alignment horizontal="center" vertical="center" wrapText="1"/>
    </xf>
    <xf numFmtId="0" fontId="7" fillId="3" borderId="15"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7" fillId="3" borderId="14" xfId="0" applyFont="1" applyFill="1" applyBorder="1" applyAlignment="1">
      <alignment horizontal="center" vertical="center" wrapText="1"/>
    </xf>
    <xf numFmtId="0" fontId="8" fillId="3" borderId="17"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4" fillId="2" borderId="0" xfId="0" applyFont="1" applyFill="1" applyAlignment="1">
      <alignment horizontal="center" vertical="top"/>
    </xf>
    <xf numFmtId="0" fontId="5" fillId="0" borderId="26" xfId="0" applyFont="1" applyBorder="1" applyAlignment="1">
      <alignment horizontal="left" vertical="top"/>
    </xf>
    <xf numFmtId="0" fontId="5" fillId="0" borderId="31" xfId="0" applyFont="1" applyBorder="1" applyAlignment="1">
      <alignment horizontal="left" vertical="top"/>
    </xf>
    <xf numFmtId="0" fontId="5" fillId="0" borderId="32" xfId="0" applyFont="1" applyBorder="1" applyAlignment="1">
      <alignment horizontal="left" vertical="top"/>
    </xf>
    <xf numFmtId="0" fontId="5" fillId="0" borderId="26" xfId="0" applyFont="1" applyBorder="1" applyAlignment="1">
      <alignment horizontal="center" vertical="top" wrapText="1"/>
    </xf>
    <xf numFmtId="0" fontId="5" fillId="0" borderId="31" xfId="0" applyFont="1" applyBorder="1" applyAlignment="1">
      <alignment horizontal="center" vertical="top" wrapText="1"/>
    </xf>
    <xf numFmtId="0" fontId="7" fillId="3" borderId="9" xfId="0" applyFont="1" applyFill="1" applyBorder="1" applyAlignment="1">
      <alignment horizontal="center" vertical="center" wrapText="1"/>
    </xf>
    <xf numFmtId="0" fontId="7" fillId="3" borderId="10" xfId="0" applyFont="1" applyFill="1" applyBorder="1" applyAlignment="1">
      <alignment horizontal="center" vertical="center" wrapText="1"/>
    </xf>
    <xf numFmtId="0" fontId="7" fillId="3" borderId="18" xfId="0" applyFont="1" applyFill="1" applyBorder="1" applyAlignment="1">
      <alignment horizontal="center" vertical="center" wrapText="1"/>
    </xf>
    <xf numFmtId="0" fontId="7" fillId="3" borderId="19" xfId="0" applyFont="1" applyFill="1" applyBorder="1" applyAlignment="1">
      <alignment horizontal="center" vertical="center" wrapText="1"/>
    </xf>
    <xf numFmtId="0" fontId="7" fillId="4" borderId="11" xfId="0" applyFont="1" applyFill="1" applyBorder="1" applyAlignment="1">
      <alignment horizontal="center" vertical="center" wrapText="1"/>
    </xf>
    <xf numFmtId="0" fontId="7" fillId="4" borderId="20" xfId="0" applyFont="1" applyFill="1" applyBorder="1" applyAlignment="1">
      <alignment horizontal="center" vertical="center" wrapText="1"/>
    </xf>
    <xf numFmtId="0" fontId="7" fillId="4" borderId="12" xfId="0" applyFont="1" applyFill="1" applyBorder="1" applyAlignment="1">
      <alignment horizontal="center" vertical="center" wrapText="1"/>
    </xf>
    <xf numFmtId="0" fontId="7" fillId="4" borderId="21" xfId="0" applyFont="1" applyFill="1" applyBorder="1" applyAlignment="1">
      <alignment horizontal="center" vertical="center" wrapText="1"/>
    </xf>
    <xf numFmtId="0" fontId="7" fillId="3" borderId="13" xfId="0" applyFont="1" applyFill="1" applyBorder="1" applyAlignment="1">
      <alignment horizontal="center" vertical="center" wrapText="1"/>
    </xf>
    <xf numFmtId="0" fontId="7" fillId="4" borderId="15" xfId="0" applyFont="1" applyFill="1" applyBorder="1" applyAlignment="1">
      <alignment horizontal="center" vertical="center" wrapText="1"/>
    </xf>
    <xf numFmtId="0" fontId="7" fillId="4" borderId="14" xfId="0" applyFont="1" applyFill="1" applyBorder="1" applyAlignment="1">
      <alignment horizontal="center" vertical="center" wrapText="1"/>
    </xf>
    <xf numFmtId="0" fontId="7" fillId="4" borderId="16" xfId="0" applyFont="1" applyFill="1" applyBorder="1" applyAlignment="1">
      <alignment horizontal="center" vertical="center" wrapText="1"/>
    </xf>
    <xf numFmtId="0" fontId="7" fillId="4" borderId="23" xfId="0" applyFont="1" applyFill="1" applyBorder="1" applyAlignment="1">
      <alignment horizontal="center" vertical="center" wrapText="1"/>
    </xf>
    <xf numFmtId="0" fontId="7" fillId="3" borderId="16" xfId="0" applyFont="1" applyFill="1" applyBorder="1" applyAlignment="1">
      <alignment horizontal="center" vertical="center" wrapText="1"/>
    </xf>
    <xf numFmtId="0" fontId="7" fillId="3" borderId="23" xfId="0" applyFont="1" applyFill="1" applyBorder="1" applyAlignment="1">
      <alignment horizontal="center" vertical="center" wrapText="1"/>
    </xf>
  </cellXfs>
  <cellStyles count="4">
    <cellStyle name="Normaallaad 2" xfId="3" xr:uid="{00000000-0005-0000-0000-000000000000}"/>
    <cellStyle name="Normal" xfId="0" builtinId="0"/>
    <cellStyle name="Normal 2" xfId="1" xr:uid="{00000000-0005-0000-0000-000002000000}"/>
    <cellStyle name="Normal 6"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2</xdr:col>
      <xdr:colOff>44450</xdr:colOff>
      <xdr:row>44</xdr:row>
      <xdr:rowOff>63500</xdr:rowOff>
    </xdr:from>
    <xdr:to>
      <xdr:col>2</xdr:col>
      <xdr:colOff>2444750</xdr:colOff>
      <xdr:row>50</xdr:row>
      <xdr:rowOff>19050</xdr:rowOff>
    </xdr:to>
    <xdr:sp macro="" textlink="">
      <xdr:nvSpPr>
        <xdr:cNvPr id="2" name="Down Arrow 1">
          <a:extLst>
            <a:ext uri="{FF2B5EF4-FFF2-40B4-BE49-F238E27FC236}">
              <a16:creationId xmlns:a16="http://schemas.microsoft.com/office/drawing/2014/main" id="{08468F70-747C-40BB-A4D4-D9BBFAE7850B}"/>
            </a:ext>
          </a:extLst>
        </xdr:cNvPr>
        <xdr:cNvSpPr/>
      </xdr:nvSpPr>
      <xdr:spPr>
        <a:xfrm>
          <a:off x="1263650" y="12846050"/>
          <a:ext cx="2400300" cy="109855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lv-LV" sz="1100"/>
            <a:t>MK noteikumi par Vienoto pakalpojumu centru</a:t>
          </a:r>
        </a:p>
      </xdr:txBody>
    </xdr:sp>
    <xdr:clientData/>
  </xdr:twoCellAnchor>
  <xdr:twoCellAnchor>
    <xdr:from>
      <xdr:col>2</xdr:col>
      <xdr:colOff>88900</xdr:colOff>
      <xdr:row>50</xdr:row>
      <xdr:rowOff>127000</xdr:rowOff>
    </xdr:from>
    <xdr:to>
      <xdr:col>2</xdr:col>
      <xdr:colOff>2489200</xdr:colOff>
      <xdr:row>57</xdr:row>
      <xdr:rowOff>88900</xdr:rowOff>
    </xdr:to>
    <xdr:sp macro="" textlink="">
      <xdr:nvSpPr>
        <xdr:cNvPr id="3" name="Down Arrow 2">
          <a:extLst>
            <a:ext uri="{FF2B5EF4-FFF2-40B4-BE49-F238E27FC236}">
              <a16:creationId xmlns:a16="http://schemas.microsoft.com/office/drawing/2014/main" id="{19443547-46B3-419F-B7E4-A8FB901F626F}"/>
            </a:ext>
          </a:extLst>
        </xdr:cNvPr>
        <xdr:cNvSpPr/>
      </xdr:nvSpPr>
      <xdr:spPr>
        <a:xfrm>
          <a:off x="1308100" y="14052550"/>
          <a:ext cx="2400300" cy="12954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lv-LV" sz="1100"/>
            <a:t>Procesi </a:t>
          </a:r>
          <a:r>
            <a:rPr lang="lv-LV"/>
            <a:t>Procesi (blokshēma un detalizēts procesa apraksts)</a:t>
          </a:r>
          <a:endParaRPr lang="lv-LV" sz="1100"/>
        </a:p>
        <a:p>
          <a:pPr algn="ctr"/>
          <a:r>
            <a:rPr lang="lv-LV" sz="1100"/>
            <a:t>(FG un</a:t>
          </a:r>
          <a:r>
            <a:rPr lang="lv-LV" sz="1100" baseline="0"/>
            <a:t> PL</a:t>
          </a:r>
          <a:r>
            <a:rPr lang="lv-LV" sz="1100"/>
            <a:t>)</a:t>
          </a:r>
        </a:p>
      </xdr:txBody>
    </xdr:sp>
    <xdr:clientData/>
  </xdr:twoCellAnchor>
  <xdr:twoCellAnchor>
    <xdr:from>
      <xdr:col>2</xdr:col>
      <xdr:colOff>158750</xdr:colOff>
      <xdr:row>58</xdr:row>
      <xdr:rowOff>107950</xdr:rowOff>
    </xdr:from>
    <xdr:to>
      <xdr:col>2</xdr:col>
      <xdr:colOff>2559050</xdr:colOff>
      <xdr:row>64</xdr:row>
      <xdr:rowOff>69850</xdr:rowOff>
    </xdr:to>
    <xdr:sp macro="" textlink="">
      <xdr:nvSpPr>
        <xdr:cNvPr id="4" name="Down Arrow 3">
          <a:extLst>
            <a:ext uri="{FF2B5EF4-FFF2-40B4-BE49-F238E27FC236}">
              <a16:creationId xmlns:a16="http://schemas.microsoft.com/office/drawing/2014/main" id="{F484E5F0-8797-422B-9B65-191590F61306}"/>
            </a:ext>
          </a:extLst>
        </xdr:cNvPr>
        <xdr:cNvSpPr/>
      </xdr:nvSpPr>
      <xdr:spPr>
        <a:xfrm>
          <a:off x="1377950" y="15557500"/>
          <a:ext cx="2400300" cy="11049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lv-LV" sz="1100"/>
            <a:t>VPC IS - Horizon</a:t>
          </a:r>
          <a:r>
            <a:rPr lang="lv-LV" sz="1100" baseline="0"/>
            <a:t> projektējums </a:t>
          </a:r>
          <a:endParaRPr lang="lv-LV" sz="1100"/>
        </a:p>
      </xdr:txBody>
    </xdr:sp>
    <xdr:clientData/>
  </xdr:twoCellAnchor>
  <xdr:twoCellAnchor>
    <xdr:from>
      <xdr:col>2</xdr:col>
      <xdr:colOff>2584450</xdr:colOff>
      <xdr:row>45</xdr:row>
      <xdr:rowOff>12700</xdr:rowOff>
    </xdr:from>
    <xdr:to>
      <xdr:col>2</xdr:col>
      <xdr:colOff>4394200</xdr:colOff>
      <xdr:row>48</xdr:row>
      <xdr:rowOff>158750</xdr:rowOff>
    </xdr:to>
    <xdr:sp macro="" textlink="">
      <xdr:nvSpPr>
        <xdr:cNvPr id="5" name="Rectangle 4">
          <a:extLst>
            <a:ext uri="{FF2B5EF4-FFF2-40B4-BE49-F238E27FC236}">
              <a16:creationId xmlns:a16="http://schemas.microsoft.com/office/drawing/2014/main" id="{3E0BBFEC-3462-4C32-9D5F-1F31A30D92C3}"/>
            </a:ext>
          </a:extLst>
        </xdr:cNvPr>
        <xdr:cNvSpPr/>
      </xdr:nvSpPr>
      <xdr:spPr>
        <a:xfrm>
          <a:off x="3803650" y="12985750"/>
          <a:ext cx="1809750" cy="717550"/>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lv-LV" sz="1100">
              <a:solidFill>
                <a:schemeClr val="accent1">
                  <a:lumMod val="75000"/>
                </a:schemeClr>
              </a:solidFill>
            </a:rPr>
            <a:t>definēts pakalpojums</a:t>
          </a:r>
        </a:p>
      </xdr:txBody>
    </xdr:sp>
    <xdr:clientData/>
  </xdr:twoCellAnchor>
  <xdr:twoCellAnchor>
    <xdr:from>
      <xdr:col>2</xdr:col>
      <xdr:colOff>2717800</xdr:colOff>
      <xdr:row>59</xdr:row>
      <xdr:rowOff>63500</xdr:rowOff>
    </xdr:from>
    <xdr:to>
      <xdr:col>2</xdr:col>
      <xdr:colOff>4527550</xdr:colOff>
      <xdr:row>63</xdr:row>
      <xdr:rowOff>12700</xdr:rowOff>
    </xdr:to>
    <xdr:sp macro="" textlink="">
      <xdr:nvSpPr>
        <xdr:cNvPr id="6" name="Rectangle 5">
          <a:extLst>
            <a:ext uri="{FF2B5EF4-FFF2-40B4-BE49-F238E27FC236}">
              <a16:creationId xmlns:a16="http://schemas.microsoft.com/office/drawing/2014/main" id="{B0246319-BD6E-4A59-9DD5-5F508DC603AD}"/>
            </a:ext>
          </a:extLst>
        </xdr:cNvPr>
        <xdr:cNvSpPr/>
      </xdr:nvSpPr>
      <xdr:spPr>
        <a:xfrm>
          <a:off x="3937000" y="15703550"/>
          <a:ext cx="1809750" cy="711200"/>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lv-LV" sz="1100">
              <a:solidFill>
                <a:schemeClr val="accent1">
                  <a:lumMod val="75000"/>
                </a:schemeClr>
              </a:solidFill>
            </a:rPr>
            <a:t>sadarbības nosacījumu izpildei</a:t>
          </a:r>
          <a:r>
            <a:rPr lang="lv-LV" sz="1100" baseline="0">
              <a:solidFill>
                <a:schemeClr val="accent1">
                  <a:lumMod val="75000"/>
                </a:schemeClr>
              </a:solidFill>
            </a:rPr>
            <a:t> veicamās darbības </a:t>
          </a:r>
        </a:p>
        <a:p>
          <a:pPr algn="ctr"/>
          <a:r>
            <a:rPr lang="lv-LV" sz="1100" baseline="0">
              <a:solidFill>
                <a:schemeClr val="accent1">
                  <a:lumMod val="75000"/>
                </a:schemeClr>
              </a:solidFill>
            </a:rPr>
            <a:t> IS </a:t>
          </a:r>
          <a:endParaRPr lang="lv-LV" sz="1100">
            <a:solidFill>
              <a:schemeClr val="accent1">
                <a:lumMod val="75000"/>
              </a:schemeClr>
            </a:solidFill>
          </a:endParaRPr>
        </a:p>
      </xdr:txBody>
    </xdr:sp>
    <xdr:clientData/>
  </xdr:twoCellAnchor>
  <xdr:twoCellAnchor>
    <xdr:from>
      <xdr:col>2</xdr:col>
      <xdr:colOff>2641600</xdr:colOff>
      <xdr:row>51</xdr:row>
      <xdr:rowOff>127000</xdr:rowOff>
    </xdr:from>
    <xdr:to>
      <xdr:col>2</xdr:col>
      <xdr:colOff>4451350</xdr:colOff>
      <xdr:row>55</xdr:row>
      <xdr:rowOff>82550</xdr:rowOff>
    </xdr:to>
    <xdr:sp macro="" textlink="">
      <xdr:nvSpPr>
        <xdr:cNvPr id="7" name="Rectangle 6">
          <a:extLst>
            <a:ext uri="{FF2B5EF4-FFF2-40B4-BE49-F238E27FC236}">
              <a16:creationId xmlns:a16="http://schemas.microsoft.com/office/drawing/2014/main" id="{A9429D6C-C30A-437A-810F-21C1B4417436}"/>
            </a:ext>
          </a:extLst>
        </xdr:cNvPr>
        <xdr:cNvSpPr/>
      </xdr:nvSpPr>
      <xdr:spPr>
        <a:xfrm>
          <a:off x="3860800" y="14243050"/>
          <a:ext cx="1809750" cy="717550"/>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lv-LV" sz="1100">
              <a:solidFill>
                <a:schemeClr val="accent1">
                  <a:lumMod val="75000"/>
                </a:schemeClr>
              </a:solidFill>
            </a:rPr>
            <a:t>VPC un iestādes</a:t>
          </a:r>
          <a:r>
            <a:rPr lang="lv-LV" sz="1100" baseline="0">
              <a:solidFill>
                <a:schemeClr val="accent1">
                  <a:lumMod val="75000"/>
                </a:schemeClr>
              </a:solidFill>
            </a:rPr>
            <a:t>  </a:t>
          </a:r>
        </a:p>
        <a:p>
          <a:pPr algn="ctr"/>
          <a:r>
            <a:rPr lang="lv-LV" sz="1100">
              <a:solidFill>
                <a:schemeClr val="accent1">
                  <a:lumMod val="75000"/>
                </a:schemeClr>
              </a:solidFill>
            </a:rPr>
            <a:t>sadarbības</a:t>
          </a:r>
          <a:r>
            <a:rPr lang="lv-LV" sz="1100" baseline="0">
              <a:solidFill>
                <a:schemeClr val="accent1">
                  <a:lumMod val="75000"/>
                </a:schemeClr>
              </a:solidFill>
            </a:rPr>
            <a:t> nosacījumi procesu kontekstā</a:t>
          </a:r>
          <a:endParaRPr lang="lv-LV" sz="1100">
            <a:solidFill>
              <a:schemeClr val="accent1">
                <a:lumMod val="75000"/>
              </a:schemeClr>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M46"/>
  <sheetViews>
    <sheetView workbookViewId="0">
      <selection activeCell="D43" sqref="D43"/>
    </sheetView>
  </sheetViews>
  <sheetFormatPr defaultColWidth="8.85546875" defaultRowHeight="15"/>
  <cols>
    <col min="1" max="1" width="3.42578125" style="155" customWidth="1"/>
    <col min="2" max="2" width="14.85546875" style="155" customWidth="1"/>
    <col min="3" max="3" width="82.85546875" style="155" customWidth="1"/>
    <col min="4" max="4" width="90.7109375" style="154" customWidth="1"/>
    <col min="5" max="7" width="8.85546875" style="155"/>
    <col min="8" max="8" width="18.28515625" style="155" customWidth="1"/>
    <col min="9" max="16384" width="8.85546875" style="155"/>
  </cols>
  <sheetData>
    <row r="1" spans="2:13" s="128" customFormat="1" ht="25.5">
      <c r="B1" s="168" t="s">
        <v>0</v>
      </c>
      <c r="C1" s="168"/>
      <c r="D1" s="124"/>
      <c r="E1" s="125"/>
      <c r="F1" s="126"/>
      <c r="G1" s="126"/>
      <c r="H1" s="126"/>
      <c r="I1" s="126"/>
      <c r="J1" s="126"/>
      <c r="K1" s="126"/>
      <c r="L1" s="127"/>
      <c r="M1" s="127"/>
    </row>
    <row r="2" spans="2:13" s="134" customFormat="1" ht="54" customHeight="1">
      <c r="B2" s="174" t="s">
        <v>1</v>
      </c>
      <c r="C2" s="175"/>
      <c r="D2" s="129"/>
      <c r="E2" s="130"/>
      <c r="F2" s="131"/>
      <c r="G2" s="131"/>
      <c r="H2" s="131"/>
      <c r="I2" s="132"/>
      <c r="J2" s="132"/>
      <c r="K2" s="132"/>
      <c r="L2" s="133"/>
      <c r="M2" s="133"/>
    </row>
    <row r="3" spans="2:13" s="134" customFormat="1" ht="12">
      <c r="B3" s="135"/>
      <c r="C3" s="135"/>
      <c r="D3" s="129"/>
      <c r="E3" s="130"/>
      <c r="F3" s="131"/>
      <c r="G3" s="131"/>
      <c r="H3" s="131"/>
      <c r="I3" s="132"/>
      <c r="J3" s="132"/>
      <c r="K3" s="132"/>
      <c r="L3" s="133"/>
      <c r="M3" s="133"/>
    </row>
    <row r="4" spans="2:13" s="134" customFormat="1" ht="12">
      <c r="B4" s="135"/>
      <c r="C4" s="135"/>
      <c r="D4" s="129"/>
      <c r="E4" s="130"/>
      <c r="F4" s="131"/>
      <c r="G4" s="131"/>
      <c r="H4" s="131"/>
      <c r="I4" s="132"/>
      <c r="J4" s="132"/>
      <c r="K4" s="132"/>
      <c r="L4" s="133"/>
      <c r="M4" s="133"/>
    </row>
    <row r="5" spans="2:13" s="128" customFormat="1" ht="25.5">
      <c r="B5" s="168" t="s">
        <v>2</v>
      </c>
      <c r="C5" s="168"/>
      <c r="D5" s="124"/>
      <c r="E5" s="125"/>
      <c r="F5" s="126"/>
      <c r="G5" s="126"/>
      <c r="H5" s="126"/>
      <c r="I5" s="126"/>
      <c r="J5" s="126"/>
      <c r="K5" s="126"/>
      <c r="L5" s="127"/>
      <c r="M5" s="127"/>
    </row>
    <row r="6" spans="2:13" s="134" customFormat="1" ht="14.25" customHeight="1">
      <c r="B6" s="172" t="s">
        <v>3</v>
      </c>
      <c r="C6" s="173"/>
      <c r="D6" s="129"/>
      <c r="E6" s="130"/>
      <c r="F6" s="131"/>
      <c r="G6" s="131"/>
      <c r="H6" s="131"/>
      <c r="I6" s="132"/>
      <c r="J6" s="132"/>
      <c r="K6" s="132"/>
      <c r="L6" s="133"/>
      <c r="M6" s="133"/>
    </row>
    <row r="7" spans="2:13" s="134" customFormat="1" ht="12">
      <c r="B7" s="135"/>
      <c r="C7" s="135"/>
      <c r="D7" s="129"/>
      <c r="E7" s="130"/>
      <c r="F7" s="131"/>
      <c r="G7" s="131"/>
      <c r="H7" s="131"/>
      <c r="I7" s="132"/>
      <c r="J7" s="132"/>
      <c r="K7" s="132"/>
      <c r="L7" s="133"/>
      <c r="M7" s="133"/>
    </row>
    <row r="8" spans="2:13" s="134" customFormat="1" ht="12">
      <c r="B8" s="135"/>
      <c r="C8" s="135"/>
      <c r="D8" s="129"/>
      <c r="E8" s="130"/>
      <c r="F8" s="131"/>
      <c r="G8" s="131"/>
      <c r="H8" s="131"/>
      <c r="I8" s="132"/>
      <c r="J8" s="132"/>
      <c r="K8" s="132"/>
      <c r="L8" s="133"/>
      <c r="M8" s="133"/>
    </row>
    <row r="9" spans="2:13" s="128" customFormat="1" ht="25.5">
      <c r="B9" s="168" t="s">
        <v>4</v>
      </c>
      <c r="C9" s="168"/>
      <c r="D9" s="124"/>
      <c r="E9" s="125"/>
      <c r="F9" s="126"/>
      <c r="G9" s="126"/>
      <c r="H9" s="126"/>
      <c r="I9" s="126"/>
      <c r="J9" s="126"/>
      <c r="K9" s="126"/>
      <c r="L9" s="127"/>
      <c r="M9" s="127"/>
    </row>
    <row r="10" spans="2:13" s="134" customFormat="1" ht="15.75" customHeight="1">
      <c r="B10" s="172" t="s">
        <v>5</v>
      </c>
      <c r="C10" s="173"/>
      <c r="D10" s="129"/>
      <c r="E10" s="130"/>
      <c r="F10" s="131"/>
      <c r="G10" s="131"/>
      <c r="H10" s="131"/>
      <c r="I10" s="132"/>
      <c r="J10" s="132"/>
      <c r="K10" s="132"/>
      <c r="L10" s="133"/>
      <c r="M10" s="133"/>
    </row>
    <row r="11" spans="2:13" s="134" customFormat="1" ht="12">
      <c r="B11" s="135"/>
      <c r="C11" s="135"/>
      <c r="D11" s="129"/>
      <c r="E11" s="130"/>
      <c r="F11" s="131"/>
      <c r="G11" s="131"/>
      <c r="H11" s="131"/>
      <c r="I11" s="132"/>
      <c r="J11" s="132"/>
      <c r="K11" s="132"/>
      <c r="L11" s="133"/>
      <c r="M11" s="133"/>
    </row>
    <row r="12" spans="2:13" s="134" customFormat="1" ht="12">
      <c r="B12" s="135"/>
      <c r="C12" s="135"/>
      <c r="D12" s="129"/>
      <c r="E12" s="130"/>
      <c r="F12" s="131"/>
      <c r="G12" s="131"/>
      <c r="H12" s="131"/>
      <c r="I12" s="132"/>
      <c r="J12" s="132"/>
      <c r="K12" s="132"/>
      <c r="L12" s="133"/>
      <c r="M12" s="133"/>
    </row>
    <row r="13" spans="2:13" s="128" customFormat="1" ht="25.5">
      <c r="B13" s="168" t="s">
        <v>6</v>
      </c>
      <c r="C13" s="168"/>
      <c r="D13" s="124"/>
      <c r="E13" s="125"/>
      <c r="F13" s="126"/>
      <c r="G13" s="126"/>
      <c r="H13" s="126"/>
      <c r="I13" s="126"/>
      <c r="J13" s="126"/>
      <c r="K13" s="126"/>
      <c r="L13" s="127"/>
      <c r="M13" s="127"/>
    </row>
    <row r="14" spans="2:13" s="134" customFormat="1" ht="15" customHeight="1">
      <c r="B14" s="136" t="s">
        <v>7</v>
      </c>
      <c r="C14" s="136" t="s">
        <v>8</v>
      </c>
      <c r="D14" s="129"/>
      <c r="E14" s="130"/>
      <c r="F14" s="131"/>
      <c r="G14" s="131"/>
      <c r="H14" s="131"/>
      <c r="I14" s="132"/>
      <c r="J14" s="132"/>
      <c r="K14" s="132"/>
      <c r="L14" s="133"/>
      <c r="M14" s="133"/>
    </row>
    <row r="15" spans="2:13" s="134" customFormat="1" ht="15" customHeight="1">
      <c r="B15" s="136" t="s">
        <v>9</v>
      </c>
      <c r="C15" s="136" t="s">
        <v>10</v>
      </c>
      <c r="D15" s="129"/>
      <c r="E15" s="130"/>
      <c r="F15" s="131"/>
      <c r="G15" s="131"/>
      <c r="H15" s="131"/>
      <c r="I15" s="132"/>
      <c r="J15" s="132"/>
      <c r="K15" s="132"/>
      <c r="L15" s="133"/>
      <c r="M15" s="133"/>
    </row>
    <row r="16" spans="2:13" s="134" customFormat="1" ht="15" customHeight="1">
      <c r="B16" s="136" t="s">
        <v>11</v>
      </c>
      <c r="C16" s="137" t="s">
        <v>12</v>
      </c>
      <c r="D16" s="129"/>
      <c r="E16" s="130"/>
      <c r="F16" s="131"/>
      <c r="G16" s="131"/>
      <c r="H16" s="131"/>
      <c r="I16" s="132"/>
      <c r="J16" s="132"/>
      <c r="K16" s="132"/>
      <c r="L16" s="133"/>
      <c r="M16" s="133"/>
    </row>
    <row r="17" spans="2:13" s="134" customFormat="1" ht="15" customHeight="1">
      <c r="B17" s="138" t="s">
        <v>13</v>
      </c>
      <c r="C17" s="139" t="s">
        <v>14</v>
      </c>
      <c r="D17" s="129"/>
      <c r="E17" s="130"/>
      <c r="F17" s="131"/>
      <c r="G17" s="131"/>
      <c r="H17" s="131"/>
      <c r="I17" s="132"/>
      <c r="J17" s="132"/>
      <c r="K17" s="132"/>
      <c r="L17" s="133"/>
      <c r="M17" s="133"/>
    </row>
    <row r="18" spans="2:13" s="134" customFormat="1" ht="15" customHeight="1">
      <c r="B18" s="138" t="s">
        <v>15</v>
      </c>
      <c r="C18" s="139" t="s">
        <v>16</v>
      </c>
      <c r="D18" s="129"/>
      <c r="E18" s="130"/>
      <c r="F18" s="131"/>
      <c r="G18" s="131"/>
      <c r="H18" s="131"/>
      <c r="I18" s="132"/>
      <c r="J18" s="132"/>
      <c r="K18" s="132"/>
      <c r="L18" s="133"/>
      <c r="M18" s="133"/>
    </row>
    <row r="19" spans="2:13" s="134" customFormat="1" ht="15" customHeight="1">
      <c r="B19" s="140" t="s">
        <v>17</v>
      </c>
      <c r="C19" s="141" t="s">
        <v>18</v>
      </c>
      <c r="D19" s="129"/>
      <c r="E19" s="130"/>
      <c r="F19" s="131"/>
      <c r="G19" s="131"/>
      <c r="H19" s="131"/>
      <c r="I19" s="132"/>
      <c r="J19" s="132"/>
      <c r="K19" s="132"/>
      <c r="L19" s="133"/>
      <c r="M19" s="133"/>
    </row>
    <row r="20" spans="2:13" s="134" customFormat="1" ht="15" customHeight="1">
      <c r="B20" s="140" t="s">
        <v>19</v>
      </c>
      <c r="C20" s="142" t="s">
        <v>20</v>
      </c>
      <c r="D20" s="129"/>
      <c r="E20" s="130"/>
      <c r="F20" s="131"/>
      <c r="G20" s="131"/>
      <c r="H20" s="131"/>
      <c r="I20" s="132"/>
      <c r="J20" s="132"/>
      <c r="K20" s="132"/>
      <c r="L20" s="133"/>
      <c r="M20" s="133"/>
    </row>
    <row r="21" spans="2:13" s="134" customFormat="1" ht="15" customHeight="1">
      <c r="B21" s="143" t="s">
        <v>21</v>
      </c>
      <c r="C21" s="143" t="s">
        <v>22</v>
      </c>
      <c r="D21" s="129"/>
      <c r="E21" s="130"/>
      <c r="F21" s="131"/>
      <c r="G21" s="131"/>
      <c r="H21" s="131"/>
      <c r="I21" s="132"/>
      <c r="J21" s="132"/>
      <c r="K21" s="132"/>
      <c r="L21" s="133"/>
      <c r="M21" s="133"/>
    </row>
    <row r="22" spans="2:13" s="134" customFormat="1" ht="15" customHeight="1">
      <c r="B22" s="143" t="s">
        <v>23</v>
      </c>
      <c r="C22" s="143" t="s">
        <v>24</v>
      </c>
      <c r="D22" s="129"/>
      <c r="E22" s="130"/>
      <c r="F22" s="131"/>
      <c r="G22" s="131"/>
      <c r="H22" s="131"/>
      <c r="I22" s="132"/>
      <c r="J22" s="132"/>
      <c r="K22" s="132"/>
      <c r="L22" s="133"/>
      <c r="M22" s="133"/>
    </row>
    <row r="23" spans="2:13" s="134" customFormat="1" ht="12">
      <c r="B23" s="135"/>
      <c r="D23" s="129"/>
      <c r="E23" s="130"/>
      <c r="F23" s="131"/>
      <c r="G23" s="131"/>
      <c r="H23" s="131"/>
      <c r="I23" s="132"/>
      <c r="J23" s="132"/>
      <c r="K23" s="132"/>
      <c r="L23" s="133"/>
      <c r="M23" s="133"/>
    </row>
    <row r="24" spans="2:13" s="134" customFormat="1" ht="25.5">
      <c r="B24" s="168" t="s">
        <v>25</v>
      </c>
      <c r="C24" s="168"/>
      <c r="D24" s="129"/>
      <c r="E24" s="130"/>
      <c r="F24" s="131"/>
      <c r="G24" s="131"/>
      <c r="H24" s="131"/>
      <c r="I24" s="132"/>
      <c r="J24" s="132"/>
      <c r="K24" s="132"/>
      <c r="L24" s="133"/>
      <c r="M24" s="133"/>
    </row>
    <row r="25" spans="2:13" s="134" customFormat="1" ht="144">
      <c r="B25" s="144" t="s">
        <v>26</v>
      </c>
      <c r="C25" s="145" t="s">
        <v>27</v>
      </c>
      <c r="D25" s="129"/>
      <c r="E25" s="130"/>
      <c r="F25" s="131"/>
      <c r="G25" s="131"/>
      <c r="H25" s="131"/>
      <c r="I25" s="132"/>
      <c r="J25" s="132"/>
      <c r="K25" s="132"/>
      <c r="L25" s="133"/>
      <c r="M25" s="133"/>
    </row>
    <row r="26" spans="2:13" s="134" customFormat="1" ht="15" customHeight="1">
      <c r="B26" s="146" t="s">
        <v>28</v>
      </c>
      <c r="C26" s="147" t="s">
        <v>29</v>
      </c>
      <c r="D26" s="148"/>
      <c r="E26" s="132"/>
      <c r="F26" s="132"/>
      <c r="G26" s="132"/>
      <c r="H26" s="132"/>
      <c r="I26" s="132"/>
      <c r="J26" s="132"/>
      <c r="K26" s="132"/>
      <c r="L26" s="133"/>
      <c r="M26" s="133"/>
    </row>
    <row r="27" spans="2:13" s="134" customFormat="1" ht="24">
      <c r="B27" s="149" t="s">
        <v>30</v>
      </c>
      <c r="C27" s="150" t="s">
        <v>31</v>
      </c>
      <c r="D27" s="148"/>
      <c r="E27" s="132"/>
      <c r="F27" s="132"/>
      <c r="G27" s="132"/>
      <c r="H27" s="132"/>
      <c r="I27" s="132"/>
      <c r="J27" s="132"/>
      <c r="K27" s="132"/>
      <c r="L27" s="133"/>
      <c r="M27" s="133"/>
    </row>
    <row r="28" spans="2:13" s="134" customFormat="1" ht="24">
      <c r="B28" s="149" t="s">
        <v>32</v>
      </c>
      <c r="C28" s="151" t="s">
        <v>33</v>
      </c>
      <c r="D28" s="152"/>
      <c r="E28" s="132"/>
      <c r="F28" s="132"/>
      <c r="G28" s="132"/>
      <c r="H28" s="132"/>
      <c r="I28" s="132"/>
      <c r="J28" s="132"/>
      <c r="K28" s="132"/>
      <c r="L28" s="133"/>
      <c r="M28" s="133"/>
    </row>
    <row r="29" spans="2:13">
      <c r="B29" s="153"/>
      <c r="C29" s="153"/>
    </row>
    <row r="30" spans="2:13" ht="25.5">
      <c r="B30" s="168" t="s">
        <v>34</v>
      </c>
      <c r="C30" s="168"/>
    </row>
    <row r="31" spans="2:13" ht="35.1" customHeight="1">
      <c r="B31" s="170" t="s">
        <v>35</v>
      </c>
      <c r="C31" s="171"/>
      <c r="D31" s="156"/>
    </row>
    <row r="32" spans="2:13" ht="35.1" customHeight="1">
      <c r="B32" s="170" t="s">
        <v>36</v>
      </c>
      <c r="C32" s="171" t="s">
        <v>36</v>
      </c>
      <c r="D32" s="156"/>
    </row>
    <row r="33" spans="2:10" ht="29.25" customHeight="1">
      <c r="B33" s="162" t="s">
        <v>37</v>
      </c>
      <c r="C33" s="162"/>
      <c r="D33" s="156" t="s">
        <v>38</v>
      </c>
    </row>
    <row r="34" spans="2:10" s="158" customFormat="1" ht="17.25" customHeight="1">
      <c r="B34" s="164" t="s">
        <v>39</v>
      </c>
      <c r="C34" s="165"/>
      <c r="D34" s="157"/>
    </row>
    <row r="35" spans="2:10" ht="29.25" customHeight="1">
      <c r="B35" s="166" t="s">
        <v>40</v>
      </c>
      <c r="C35" s="166"/>
      <c r="D35" s="156"/>
    </row>
    <row r="36" spans="2:10" ht="25.5" customHeight="1">
      <c r="B36" s="166" t="s">
        <v>41</v>
      </c>
      <c r="C36" s="166"/>
      <c r="D36" s="167"/>
      <c r="E36" s="167"/>
    </row>
    <row r="37" spans="2:10">
      <c r="B37" s="153"/>
      <c r="C37" s="153"/>
    </row>
    <row r="38" spans="2:10" ht="25.5">
      <c r="B38" s="168" t="s">
        <v>42</v>
      </c>
      <c r="C38" s="168"/>
    </row>
    <row r="39" spans="2:10">
      <c r="B39" s="169" t="s">
        <v>43</v>
      </c>
      <c r="C39" s="169"/>
    </row>
    <row r="40" spans="2:10" ht="26.25" customHeight="1">
      <c r="B40" s="162" t="s">
        <v>44</v>
      </c>
      <c r="C40" s="162"/>
      <c r="D40" s="156"/>
    </row>
    <row r="41" spans="2:10">
      <c r="B41" s="159"/>
    </row>
    <row r="43" spans="2:10" ht="31.5" customHeight="1">
      <c r="B43" s="163" t="s">
        <v>45</v>
      </c>
      <c r="C43" s="163"/>
      <c r="D43" s="156"/>
      <c r="J43" s="159"/>
    </row>
    <row r="44" spans="2:10">
      <c r="D44" s="160"/>
    </row>
    <row r="45" spans="2:10">
      <c r="D45" s="160"/>
    </row>
    <row r="46" spans="2:10">
      <c r="D46" s="156"/>
    </row>
  </sheetData>
  <mergeCells count="20">
    <mergeCell ref="B10:C10"/>
    <mergeCell ref="B1:C1"/>
    <mergeCell ref="B2:C2"/>
    <mergeCell ref="B5:C5"/>
    <mergeCell ref="B6:C6"/>
    <mergeCell ref="B9:C9"/>
    <mergeCell ref="D36:E36"/>
    <mergeCell ref="B38:C38"/>
    <mergeCell ref="B39:C39"/>
    <mergeCell ref="B13:C13"/>
    <mergeCell ref="B24:C24"/>
    <mergeCell ref="B30:C30"/>
    <mergeCell ref="B31:C31"/>
    <mergeCell ref="B32:C32"/>
    <mergeCell ref="B33:C33"/>
    <mergeCell ref="B40:C40"/>
    <mergeCell ref="B43:C43"/>
    <mergeCell ref="B34:C34"/>
    <mergeCell ref="B35:C35"/>
    <mergeCell ref="B36:C36"/>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181"/>
  <sheetViews>
    <sheetView tabSelected="1" zoomScale="98" zoomScaleNormal="98" workbookViewId="0">
      <pane xSplit="4" ySplit="4" topLeftCell="H170" activePane="bottomRight" state="frozen"/>
      <selection pane="bottomRight" activeCell="D102" sqref="D102"/>
      <selection pane="bottomLeft" activeCell="A5" sqref="A5"/>
      <selection pane="topRight" activeCell="E1" sqref="E1"/>
    </sheetView>
  </sheetViews>
  <sheetFormatPr defaultRowHeight="12.75"/>
  <cols>
    <col min="1" max="1" width="6.42578125" style="121" customWidth="1"/>
    <col min="2" max="2" width="8.85546875" style="121" customWidth="1"/>
    <col min="3" max="3" width="9.42578125" style="121" customWidth="1"/>
    <col min="4" max="4" width="30.7109375" style="122" customWidth="1"/>
    <col min="5" max="7" width="9.140625" style="121"/>
    <col min="8" max="8" width="55.85546875" style="122" customWidth="1"/>
    <col min="9" max="9" width="17.42578125" style="122" customWidth="1"/>
    <col min="10" max="10" width="24.140625" style="122" customWidth="1"/>
    <col min="11" max="11" width="16.85546875" style="122" customWidth="1"/>
    <col min="12" max="12" width="16.140625" style="121" customWidth="1"/>
    <col min="13" max="13" width="6" style="121" customWidth="1"/>
    <col min="14" max="14" width="7.5703125" style="121" customWidth="1"/>
    <col min="15" max="15" width="37.42578125" style="123" customWidth="1"/>
    <col min="16" max="16384" width="9.140625" style="121"/>
  </cols>
  <sheetData>
    <row r="1" spans="1:15" s="6" customFormat="1">
      <c r="A1" s="1" t="s">
        <v>46</v>
      </c>
      <c r="B1" s="2"/>
      <c r="C1" s="3"/>
      <c r="D1" s="4"/>
      <c r="E1" s="5"/>
      <c r="F1" s="229"/>
      <c r="G1" s="229"/>
      <c r="H1" s="229"/>
      <c r="I1" s="229"/>
      <c r="J1" s="229"/>
      <c r="K1" s="229"/>
      <c r="L1" s="229"/>
      <c r="M1" s="229"/>
      <c r="N1" s="229"/>
      <c r="O1" s="229"/>
    </row>
    <row r="2" spans="1:15" s="6" customFormat="1">
      <c r="A2" s="7"/>
      <c r="B2" s="8"/>
      <c r="C2" s="9"/>
      <c r="D2" s="10"/>
      <c r="E2" s="11"/>
      <c r="F2" s="12"/>
      <c r="G2" s="12"/>
      <c r="H2" s="13"/>
      <c r="I2" s="14"/>
      <c r="J2" s="14"/>
      <c r="K2" s="13"/>
      <c r="L2" s="15"/>
      <c r="M2" s="2"/>
      <c r="N2" s="15"/>
      <c r="O2" s="16"/>
    </row>
    <row r="3" spans="1:15" s="17" customFormat="1" ht="27" customHeight="1">
      <c r="A3" s="235" t="s">
        <v>47</v>
      </c>
      <c r="B3" s="236"/>
      <c r="C3" s="239" t="s">
        <v>48</v>
      </c>
      <c r="D3" s="241" t="s">
        <v>49</v>
      </c>
      <c r="E3" s="225" t="s">
        <v>50</v>
      </c>
      <c r="F3" s="243"/>
      <c r="G3" s="226"/>
      <c r="H3" s="244" t="s">
        <v>51</v>
      </c>
      <c r="I3" s="246" t="s">
        <v>52</v>
      </c>
      <c r="J3" s="248" t="s">
        <v>53</v>
      </c>
      <c r="K3" s="248" t="s">
        <v>54</v>
      </c>
      <c r="L3" s="248" t="s">
        <v>55</v>
      </c>
      <c r="M3" s="223" t="s">
        <v>56</v>
      </c>
      <c r="N3" s="224"/>
      <c r="O3" s="227" t="s">
        <v>57</v>
      </c>
    </row>
    <row r="4" spans="1:15" s="6" customFormat="1" ht="44.25" customHeight="1">
      <c r="A4" s="237"/>
      <c r="B4" s="238"/>
      <c r="C4" s="240"/>
      <c r="D4" s="242"/>
      <c r="E4" s="18" t="s">
        <v>58</v>
      </c>
      <c r="F4" s="18" t="s">
        <v>28</v>
      </c>
      <c r="G4" s="18" t="s">
        <v>7</v>
      </c>
      <c r="H4" s="245"/>
      <c r="I4" s="247"/>
      <c r="J4" s="249"/>
      <c r="K4" s="249"/>
      <c r="L4" s="249"/>
      <c r="M4" s="225"/>
      <c r="N4" s="226"/>
      <c r="O4" s="228"/>
    </row>
    <row r="5" spans="1:15" s="6" customFormat="1" ht="18.75" customHeight="1">
      <c r="A5" s="19"/>
      <c r="B5" s="19"/>
      <c r="C5" s="20">
        <v>2</v>
      </c>
      <c r="D5" s="21" t="s">
        <v>59</v>
      </c>
      <c r="E5" s="22"/>
      <c r="F5" s="23"/>
      <c r="G5" s="23"/>
      <c r="H5" s="24"/>
      <c r="I5" s="24"/>
      <c r="J5" s="24"/>
      <c r="K5" s="24"/>
      <c r="L5" s="19"/>
      <c r="M5" s="19"/>
      <c r="N5" s="19"/>
      <c r="O5" s="25"/>
    </row>
    <row r="6" spans="1:15" s="6" customFormat="1">
      <c r="A6" s="26"/>
      <c r="B6" s="26"/>
      <c r="C6" s="27" t="s">
        <v>60</v>
      </c>
      <c r="D6" s="28" t="s">
        <v>61</v>
      </c>
      <c r="E6" s="29"/>
      <c r="F6" s="30"/>
      <c r="G6" s="30"/>
      <c r="H6" s="31"/>
      <c r="I6" s="32"/>
      <c r="J6" s="32"/>
      <c r="K6" s="32"/>
      <c r="L6" s="30"/>
      <c r="M6" s="26"/>
      <c r="N6" s="26"/>
      <c r="O6" s="31"/>
    </row>
    <row r="7" spans="1:15" s="6" customFormat="1">
      <c r="A7" s="233"/>
      <c r="B7" s="179"/>
      <c r="C7" s="211" t="s">
        <v>62</v>
      </c>
      <c r="D7" s="185" t="s">
        <v>63</v>
      </c>
      <c r="E7" s="179"/>
      <c r="F7" s="179"/>
      <c r="G7" s="179" t="s">
        <v>64</v>
      </c>
      <c r="H7" s="185" t="s">
        <v>65</v>
      </c>
      <c r="I7" s="179" t="s">
        <v>66</v>
      </c>
      <c r="J7" s="179" t="s">
        <v>67</v>
      </c>
      <c r="K7" s="179" t="s">
        <v>68</v>
      </c>
      <c r="L7" s="194" t="s">
        <v>9</v>
      </c>
      <c r="M7" s="37" t="s">
        <v>69</v>
      </c>
      <c r="N7" s="37" t="str">
        <f>C13</f>
        <v>2.1.2.</v>
      </c>
      <c r="O7" s="205"/>
    </row>
    <row r="8" spans="1:15" s="6" customFormat="1">
      <c r="A8" s="234"/>
      <c r="B8" s="180"/>
      <c r="C8" s="212"/>
      <c r="D8" s="186"/>
      <c r="E8" s="180"/>
      <c r="F8" s="180"/>
      <c r="G8" s="180"/>
      <c r="H8" s="186"/>
      <c r="I8" s="180"/>
      <c r="J8" s="180"/>
      <c r="K8" s="180"/>
      <c r="L8" s="195"/>
      <c r="M8" s="37" t="s">
        <v>69</v>
      </c>
      <c r="N8" s="37" t="str">
        <f>C21</f>
        <v>2.2.1.3.</v>
      </c>
      <c r="O8" s="210"/>
    </row>
    <row r="9" spans="1:15" s="6" customFormat="1">
      <c r="A9" s="234"/>
      <c r="B9" s="180"/>
      <c r="C9" s="212"/>
      <c r="D9" s="186"/>
      <c r="E9" s="180"/>
      <c r="F9" s="180"/>
      <c r="G9" s="180"/>
      <c r="H9" s="186"/>
      <c r="I9" s="180"/>
      <c r="J9" s="180"/>
      <c r="K9" s="180"/>
      <c r="L9" s="195"/>
      <c r="M9" s="37" t="s">
        <v>69</v>
      </c>
      <c r="N9" s="37" t="str">
        <f>C31</f>
        <v>2.2.2.1.</v>
      </c>
      <c r="O9" s="210"/>
    </row>
    <row r="10" spans="1:15" s="6" customFormat="1">
      <c r="A10" s="234"/>
      <c r="B10" s="180"/>
      <c r="C10" s="212"/>
      <c r="D10" s="186"/>
      <c r="E10" s="180"/>
      <c r="F10" s="180"/>
      <c r="G10" s="180"/>
      <c r="H10" s="186"/>
      <c r="I10" s="180"/>
      <c r="J10" s="180"/>
      <c r="K10" s="180"/>
      <c r="L10" s="195"/>
      <c r="M10" s="37" t="s">
        <v>69</v>
      </c>
      <c r="N10" s="37" t="str">
        <f>C42</f>
        <v>2.2.3.1.</v>
      </c>
      <c r="O10" s="210"/>
    </row>
    <row r="11" spans="1:15" s="6" customFormat="1">
      <c r="A11" s="234"/>
      <c r="B11" s="180"/>
      <c r="C11" s="212"/>
      <c r="D11" s="186"/>
      <c r="E11" s="180"/>
      <c r="F11" s="180"/>
      <c r="G11" s="180"/>
      <c r="H11" s="186"/>
      <c r="I11" s="180"/>
      <c r="J11" s="180"/>
      <c r="K11" s="180"/>
      <c r="L11" s="195"/>
      <c r="M11" s="37" t="s">
        <v>69</v>
      </c>
      <c r="N11" s="37" t="str">
        <f>C52</f>
        <v>2.3.1.</v>
      </c>
      <c r="O11" s="210"/>
    </row>
    <row r="12" spans="1:15" s="6" customFormat="1">
      <c r="A12" s="40" t="s">
        <v>69</v>
      </c>
      <c r="B12" s="41" t="str">
        <f>C91</f>
        <v>2.4.1.</v>
      </c>
      <c r="C12" s="212"/>
      <c r="D12" s="186"/>
      <c r="E12" s="180"/>
      <c r="F12" s="180"/>
      <c r="G12" s="180"/>
      <c r="H12" s="186"/>
      <c r="I12" s="180"/>
      <c r="J12" s="180"/>
      <c r="K12" s="180"/>
      <c r="L12" s="195"/>
      <c r="M12" s="37" t="s">
        <v>69</v>
      </c>
      <c r="N12" s="37" t="str">
        <f>C91</f>
        <v>2.4.1.</v>
      </c>
      <c r="O12" s="210"/>
    </row>
    <row r="13" spans="1:15" s="6" customFormat="1" ht="116.25" customHeight="1">
      <c r="A13" s="42" t="s">
        <v>69</v>
      </c>
      <c r="B13" s="37" t="str">
        <f>C7</f>
        <v>2.1.1.</v>
      </c>
      <c r="C13" s="43" t="s">
        <v>70</v>
      </c>
      <c r="D13" s="44" t="s">
        <v>71</v>
      </c>
      <c r="E13" s="45"/>
      <c r="F13" s="46" t="s">
        <v>64</v>
      </c>
      <c r="G13" s="46" t="s">
        <v>72</v>
      </c>
      <c r="H13" s="44" t="s">
        <v>73</v>
      </c>
      <c r="I13" s="47" t="s">
        <v>74</v>
      </c>
      <c r="J13" s="47" t="s">
        <v>67</v>
      </c>
      <c r="K13" s="47" t="s">
        <v>75</v>
      </c>
      <c r="L13" s="46" t="s">
        <v>9</v>
      </c>
      <c r="M13" s="37" t="s">
        <v>69</v>
      </c>
      <c r="N13" s="37" t="str">
        <f>C14</f>
        <v>2.1.3.</v>
      </c>
      <c r="O13" s="48"/>
    </row>
    <row r="14" spans="1:15" s="6" customFormat="1" ht="55.5" customHeight="1">
      <c r="A14" s="42" t="s">
        <v>69</v>
      </c>
      <c r="B14" s="37" t="str">
        <f>C13</f>
        <v>2.1.2.</v>
      </c>
      <c r="C14" s="43" t="s">
        <v>76</v>
      </c>
      <c r="D14" s="44" t="s">
        <v>77</v>
      </c>
      <c r="E14" s="45"/>
      <c r="F14" s="46"/>
      <c r="G14" s="46" t="s">
        <v>64</v>
      </c>
      <c r="H14" s="44" t="s">
        <v>78</v>
      </c>
      <c r="I14" s="47" t="s">
        <v>66</v>
      </c>
      <c r="J14" s="47" t="s">
        <v>79</v>
      </c>
      <c r="K14" s="47" t="s">
        <v>80</v>
      </c>
      <c r="L14" s="46" t="s">
        <v>9</v>
      </c>
      <c r="M14" s="37" t="s">
        <v>81</v>
      </c>
      <c r="N14" s="37"/>
      <c r="O14" s="48"/>
    </row>
    <row r="15" spans="1:15" s="6" customFormat="1" ht="79.5" customHeight="1">
      <c r="A15" s="26"/>
      <c r="B15" s="49"/>
      <c r="C15" s="50" t="s">
        <v>82</v>
      </c>
      <c r="D15" s="51" t="s">
        <v>83</v>
      </c>
      <c r="E15" s="52"/>
      <c r="F15" s="53"/>
      <c r="G15" s="53"/>
      <c r="H15" s="51"/>
      <c r="I15" s="54"/>
      <c r="J15" s="54"/>
      <c r="K15" s="54"/>
      <c r="L15" s="53"/>
      <c r="M15" s="49"/>
      <c r="N15" s="49"/>
      <c r="O15" s="55"/>
    </row>
    <row r="16" spans="1:15" s="6" customFormat="1" ht="114.75">
      <c r="A16" s="56"/>
      <c r="B16" s="56"/>
      <c r="C16" s="57" t="s">
        <v>84</v>
      </c>
      <c r="D16" s="58" t="s">
        <v>85</v>
      </c>
      <c r="E16" s="59"/>
      <c r="F16" s="60"/>
      <c r="G16" s="60"/>
      <c r="H16" s="58"/>
      <c r="I16" s="61"/>
      <c r="J16" s="61"/>
      <c r="K16" s="61"/>
      <c r="L16" s="60"/>
      <c r="M16" s="56"/>
      <c r="N16" s="56"/>
      <c r="O16" s="62" t="s">
        <v>86</v>
      </c>
    </row>
    <row r="17" spans="1:15" s="6" customFormat="1">
      <c r="A17" s="230"/>
      <c r="B17" s="230"/>
      <c r="C17" s="191" t="s">
        <v>87</v>
      </c>
      <c r="D17" s="185" t="s">
        <v>88</v>
      </c>
      <c r="E17" s="194"/>
      <c r="F17" s="194" t="s">
        <v>89</v>
      </c>
      <c r="G17" s="194"/>
      <c r="H17" s="185" t="s">
        <v>90</v>
      </c>
      <c r="I17" s="179" t="s">
        <v>91</v>
      </c>
      <c r="J17" s="179" t="s">
        <v>67</v>
      </c>
      <c r="K17" s="194" t="s">
        <v>92</v>
      </c>
      <c r="L17" s="194" t="s">
        <v>91</v>
      </c>
      <c r="M17" s="37" t="s">
        <v>69</v>
      </c>
      <c r="N17" s="37" t="str">
        <f>C20</f>
        <v>2.2.1.2.</v>
      </c>
      <c r="O17" s="205"/>
    </row>
    <row r="18" spans="1:15" s="6" customFormat="1">
      <c r="A18" s="231"/>
      <c r="B18" s="231"/>
      <c r="C18" s="192"/>
      <c r="D18" s="186"/>
      <c r="E18" s="195"/>
      <c r="F18" s="195"/>
      <c r="G18" s="195"/>
      <c r="H18" s="186"/>
      <c r="I18" s="180"/>
      <c r="J18" s="180"/>
      <c r="K18" s="195"/>
      <c r="L18" s="195"/>
      <c r="M18" s="37" t="s">
        <v>69</v>
      </c>
      <c r="N18" s="37" t="str">
        <f>C52</f>
        <v>2.3.1.</v>
      </c>
      <c r="O18" s="210"/>
    </row>
    <row r="19" spans="1:15" s="6" customFormat="1">
      <c r="A19" s="232"/>
      <c r="B19" s="232"/>
      <c r="C19" s="193"/>
      <c r="D19" s="187"/>
      <c r="E19" s="196"/>
      <c r="F19" s="196"/>
      <c r="G19" s="196"/>
      <c r="H19" s="187"/>
      <c r="I19" s="181"/>
      <c r="J19" s="181"/>
      <c r="K19" s="196"/>
      <c r="L19" s="196"/>
      <c r="M19" s="37" t="s">
        <v>69</v>
      </c>
      <c r="N19" s="37" t="str">
        <f>C91</f>
        <v>2.4.1.</v>
      </c>
      <c r="O19" s="206"/>
    </row>
    <row r="20" spans="1:15" s="6" customFormat="1" ht="80.25" customHeight="1">
      <c r="A20" s="42" t="s">
        <v>69</v>
      </c>
      <c r="B20" s="42" t="str">
        <f>C17</f>
        <v>2.2.1.1.</v>
      </c>
      <c r="C20" s="67" t="s">
        <v>93</v>
      </c>
      <c r="D20" s="44" t="s">
        <v>94</v>
      </c>
      <c r="E20" s="45"/>
      <c r="F20" s="46" t="s">
        <v>64</v>
      </c>
      <c r="G20" s="46" t="s">
        <v>72</v>
      </c>
      <c r="H20" s="44" t="s">
        <v>95</v>
      </c>
      <c r="I20" s="47" t="s">
        <v>9</v>
      </c>
      <c r="J20" s="47" t="s">
        <v>96</v>
      </c>
      <c r="K20" s="47" t="s">
        <v>97</v>
      </c>
      <c r="L20" s="46" t="s">
        <v>9</v>
      </c>
      <c r="M20" s="37" t="s">
        <v>69</v>
      </c>
      <c r="N20" s="37" t="str">
        <f>C21</f>
        <v>2.2.1.3.</v>
      </c>
      <c r="O20" s="48"/>
    </row>
    <row r="21" spans="1:15" s="6" customFormat="1" ht="15" customHeight="1">
      <c r="A21" s="42" t="s">
        <v>69</v>
      </c>
      <c r="B21" s="42" t="str">
        <f>C7</f>
        <v>2.1.1.</v>
      </c>
      <c r="C21" s="191" t="s">
        <v>98</v>
      </c>
      <c r="D21" s="185" t="s">
        <v>99</v>
      </c>
      <c r="E21" s="179"/>
      <c r="F21" s="179"/>
      <c r="G21" s="179" t="s">
        <v>64</v>
      </c>
      <c r="H21" s="185" t="s">
        <v>100</v>
      </c>
      <c r="I21" s="179" t="s">
        <v>9</v>
      </c>
      <c r="J21" s="179" t="s">
        <v>101</v>
      </c>
      <c r="K21" s="179" t="s">
        <v>97</v>
      </c>
      <c r="L21" s="179" t="s">
        <v>9</v>
      </c>
      <c r="M21" s="37" t="s">
        <v>69</v>
      </c>
      <c r="N21" s="37" t="str">
        <f>C7</f>
        <v>2.1.1.</v>
      </c>
      <c r="O21" s="182"/>
    </row>
    <row r="22" spans="1:15" s="6" customFormat="1" ht="13.5" customHeight="1">
      <c r="A22" s="42" t="s">
        <v>69</v>
      </c>
      <c r="B22" s="42" t="str">
        <f>C20</f>
        <v>2.2.1.2.</v>
      </c>
      <c r="C22" s="192"/>
      <c r="D22" s="186"/>
      <c r="E22" s="180"/>
      <c r="F22" s="180"/>
      <c r="G22" s="180"/>
      <c r="H22" s="186"/>
      <c r="I22" s="180"/>
      <c r="J22" s="180"/>
      <c r="K22" s="180"/>
      <c r="L22" s="180"/>
      <c r="M22" s="37" t="s">
        <v>69</v>
      </c>
      <c r="N22" s="37" t="str">
        <f>C27</f>
        <v>2.2.1.4.</v>
      </c>
      <c r="O22" s="183"/>
    </row>
    <row r="23" spans="1:15" s="6" customFormat="1">
      <c r="A23" s="220"/>
      <c r="B23" s="220"/>
      <c r="C23" s="192"/>
      <c r="D23" s="186"/>
      <c r="E23" s="180"/>
      <c r="F23" s="180"/>
      <c r="G23" s="180"/>
      <c r="H23" s="186"/>
      <c r="I23" s="180"/>
      <c r="J23" s="180"/>
      <c r="K23" s="180"/>
      <c r="L23" s="180"/>
      <c r="M23" s="37" t="s">
        <v>69</v>
      </c>
      <c r="N23" s="37" t="str">
        <f>C31</f>
        <v>2.2.2.1.</v>
      </c>
      <c r="O23" s="183"/>
    </row>
    <row r="24" spans="1:15" s="6" customFormat="1">
      <c r="A24" s="221"/>
      <c r="B24" s="221"/>
      <c r="C24" s="192"/>
      <c r="D24" s="186"/>
      <c r="E24" s="180"/>
      <c r="F24" s="180"/>
      <c r="G24" s="180"/>
      <c r="H24" s="186"/>
      <c r="I24" s="180"/>
      <c r="J24" s="180"/>
      <c r="K24" s="180"/>
      <c r="L24" s="180"/>
      <c r="M24" s="37" t="s">
        <v>69</v>
      </c>
      <c r="N24" s="37" t="str">
        <f>C42</f>
        <v>2.2.3.1.</v>
      </c>
      <c r="O24" s="183"/>
    </row>
    <row r="25" spans="1:15" s="6" customFormat="1">
      <c r="A25" s="221"/>
      <c r="B25" s="221"/>
      <c r="C25" s="192"/>
      <c r="D25" s="186"/>
      <c r="E25" s="180"/>
      <c r="F25" s="180"/>
      <c r="G25" s="180"/>
      <c r="H25" s="186"/>
      <c r="I25" s="180"/>
      <c r="J25" s="180"/>
      <c r="K25" s="180"/>
      <c r="L25" s="180"/>
      <c r="M25" s="37" t="s">
        <v>69</v>
      </c>
      <c r="N25" s="68" t="str">
        <f>C52</f>
        <v>2.3.1.</v>
      </c>
      <c r="O25" s="183"/>
    </row>
    <row r="26" spans="1:15" s="6" customFormat="1">
      <c r="A26" s="222"/>
      <c r="B26" s="222"/>
      <c r="C26" s="193"/>
      <c r="D26" s="187"/>
      <c r="E26" s="181"/>
      <c r="F26" s="181"/>
      <c r="G26" s="181"/>
      <c r="H26" s="187"/>
      <c r="I26" s="181"/>
      <c r="J26" s="181"/>
      <c r="K26" s="181"/>
      <c r="L26" s="181"/>
      <c r="M26" s="37" t="s">
        <v>69</v>
      </c>
      <c r="N26" s="68" t="str">
        <f>C91</f>
        <v>2.4.1.</v>
      </c>
      <c r="O26" s="184"/>
    </row>
    <row r="27" spans="1:15" s="6" customFormat="1">
      <c r="A27" s="42" t="s">
        <v>69</v>
      </c>
      <c r="B27" s="42" t="str">
        <f>C21</f>
        <v>2.2.1.3.</v>
      </c>
      <c r="C27" s="194" t="s">
        <v>102</v>
      </c>
      <c r="D27" s="185" t="s">
        <v>103</v>
      </c>
      <c r="E27" s="194"/>
      <c r="F27" s="194" t="s">
        <v>64</v>
      </c>
      <c r="G27" s="194"/>
      <c r="H27" s="185" t="s">
        <v>104</v>
      </c>
      <c r="I27" s="179" t="s">
        <v>9</v>
      </c>
      <c r="J27" s="179" t="s">
        <v>105</v>
      </c>
      <c r="K27" s="179" t="s">
        <v>106</v>
      </c>
      <c r="L27" s="179" t="s">
        <v>9</v>
      </c>
      <c r="M27" s="176" t="s">
        <v>81</v>
      </c>
      <c r="N27" s="176"/>
      <c r="O27" s="217"/>
    </row>
    <row r="28" spans="1:15" s="6" customFormat="1">
      <c r="A28" s="42" t="s">
        <v>69</v>
      </c>
      <c r="B28" s="42" t="str">
        <f>C36</f>
        <v>2.2.2.3.</v>
      </c>
      <c r="C28" s="195"/>
      <c r="D28" s="186"/>
      <c r="E28" s="195"/>
      <c r="F28" s="195"/>
      <c r="G28" s="195"/>
      <c r="H28" s="186"/>
      <c r="I28" s="180"/>
      <c r="J28" s="180"/>
      <c r="K28" s="180"/>
      <c r="L28" s="180"/>
      <c r="M28" s="177"/>
      <c r="N28" s="177"/>
      <c r="O28" s="218"/>
    </row>
    <row r="29" spans="1:15" s="6" customFormat="1" ht="31.5" customHeight="1">
      <c r="A29" s="42" t="s">
        <v>69</v>
      </c>
      <c r="B29" s="42" t="str">
        <f>C46</f>
        <v>2.2.3.3.</v>
      </c>
      <c r="C29" s="196"/>
      <c r="D29" s="187"/>
      <c r="E29" s="196"/>
      <c r="F29" s="196"/>
      <c r="G29" s="196"/>
      <c r="H29" s="187"/>
      <c r="I29" s="181"/>
      <c r="J29" s="181"/>
      <c r="K29" s="181"/>
      <c r="L29" s="181"/>
      <c r="M29" s="178"/>
      <c r="N29" s="178"/>
      <c r="O29" s="219"/>
    </row>
    <row r="30" spans="1:15" s="6" customFormat="1" ht="39" customHeight="1">
      <c r="A30" s="71"/>
      <c r="B30" s="71"/>
      <c r="C30" s="72" t="s">
        <v>107</v>
      </c>
      <c r="D30" s="62" t="s">
        <v>108</v>
      </c>
      <c r="E30" s="73"/>
      <c r="F30" s="74"/>
      <c r="G30" s="74"/>
      <c r="H30" s="62"/>
      <c r="I30" s="75"/>
      <c r="J30" s="75"/>
      <c r="K30" s="75"/>
      <c r="L30" s="74"/>
      <c r="M30" s="71"/>
      <c r="N30" s="71"/>
      <c r="O30" s="76"/>
    </row>
    <row r="31" spans="1:15" s="6" customFormat="1">
      <c r="A31" s="77" t="s">
        <v>69</v>
      </c>
      <c r="B31" s="78" t="str">
        <f>C7</f>
        <v>2.1.1.</v>
      </c>
      <c r="C31" s="191" t="s">
        <v>109</v>
      </c>
      <c r="D31" s="185" t="s">
        <v>110</v>
      </c>
      <c r="E31" s="179"/>
      <c r="F31" s="179" t="s">
        <v>89</v>
      </c>
      <c r="G31" s="179"/>
      <c r="H31" s="185" t="s">
        <v>111</v>
      </c>
      <c r="I31" s="179"/>
      <c r="J31" s="179" t="s">
        <v>112</v>
      </c>
      <c r="K31" s="179" t="s">
        <v>113</v>
      </c>
      <c r="L31" s="179"/>
      <c r="M31" s="176" t="s">
        <v>69</v>
      </c>
      <c r="N31" s="176" t="str">
        <f>C35</f>
        <v>2.2.2.2.</v>
      </c>
      <c r="O31" s="205"/>
    </row>
    <row r="32" spans="1:15" s="6" customFormat="1">
      <c r="A32" s="79" t="s">
        <v>69</v>
      </c>
      <c r="B32" s="37" t="str">
        <f>C21</f>
        <v>2.2.1.3.</v>
      </c>
      <c r="C32" s="192"/>
      <c r="D32" s="186"/>
      <c r="E32" s="180"/>
      <c r="F32" s="180"/>
      <c r="G32" s="180"/>
      <c r="H32" s="186"/>
      <c r="I32" s="180"/>
      <c r="J32" s="180"/>
      <c r="K32" s="180"/>
      <c r="L32" s="180"/>
      <c r="M32" s="177"/>
      <c r="N32" s="177"/>
      <c r="O32" s="210"/>
    </row>
    <row r="33" spans="1:15" s="6" customFormat="1">
      <c r="A33" s="79" t="s">
        <v>69</v>
      </c>
      <c r="B33" s="79" t="str">
        <f>C58</f>
        <v>2.3.2.</v>
      </c>
      <c r="C33" s="192"/>
      <c r="D33" s="186"/>
      <c r="E33" s="180"/>
      <c r="F33" s="180"/>
      <c r="G33" s="180"/>
      <c r="H33" s="186"/>
      <c r="I33" s="180"/>
      <c r="J33" s="180"/>
      <c r="K33" s="180"/>
      <c r="L33" s="180"/>
      <c r="M33" s="177"/>
      <c r="N33" s="177"/>
      <c r="O33" s="210"/>
    </row>
    <row r="34" spans="1:15" s="6" customFormat="1">
      <c r="A34" s="79" t="s">
        <v>69</v>
      </c>
      <c r="B34" s="79" t="str">
        <f>C91</f>
        <v>2.4.1.</v>
      </c>
      <c r="C34" s="192"/>
      <c r="D34" s="186"/>
      <c r="E34" s="180"/>
      <c r="F34" s="180"/>
      <c r="G34" s="180"/>
      <c r="H34" s="186"/>
      <c r="I34" s="180"/>
      <c r="J34" s="180"/>
      <c r="K34" s="180"/>
      <c r="L34" s="180"/>
      <c r="M34" s="177"/>
      <c r="N34" s="177"/>
      <c r="O34" s="210"/>
    </row>
    <row r="35" spans="1:15" s="6" customFormat="1" ht="42" customHeight="1">
      <c r="A35" s="37" t="s">
        <v>69</v>
      </c>
      <c r="B35" s="37" t="str">
        <f>C31</f>
        <v>2.2.2.1.</v>
      </c>
      <c r="C35" s="67" t="s">
        <v>114</v>
      </c>
      <c r="D35" s="44" t="s">
        <v>115</v>
      </c>
      <c r="E35" s="45"/>
      <c r="F35" s="46" t="s">
        <v>64</v>
      </c>
      <c r="G35" s="46" t="s">
        <v>72</v>
      </c>
      <c r="H35" s="44" t="s">
        <v>116</v>
      </c>
      <c r="I35" s="47" t="s">
        <v>30</v>
      </c>
      <c r="J35" s="47" t="s">
        <v>117</v>
      </c>
      <c r="K35" s="47" t="s">
        <v>118</v>
      </c>
      <c r="L35" s="46" t="s">
        <v>9</v>
      </c>
      <c r="M35" s="37" t="s">
        <v>69</v>
      </c>
      <c r="N35" s="37" t="str">
        <f>C36</f>
        <v>2.2.2.3.</v>
      </c>
      <c r="O35" s="48"/>
    </row>
    <row r="36" spans="1:15" s="6" customFormat="1" ht="12" customHeight="1">
      <c r="A36" s="176" t="s">
        <v>69</v>
      </c>
      <c r="B36" s="185" t="str">
        <f>C35</f>
        <v>2.2.2.2.</v>
      </c>
      <c r="C36" s="211" t="s">
        <v>119</v>
      </c>
      <c r="D36" s="185" t="s">
        <v>120</v>
      </c>
      <c r="E36" s="179"/>
      <c r="F36" s="179"/>
      <c r="G36" s="179" t="s">
        <v>64</v>
      </c>
      <c r="H36" s="185" t="s">
        <v>121</v>
      </c>
      <c r="I36" s="179" t="s">
        <v>9</v>
      </c>
      <c r="J36" s="179" t="s">
        <v>122</v>
      </c>
      <c r="K36" s="179" t="s">
        <v>123</v>
      </c>
      <c r="L36" s="179" t="s">
        <v>9</v>
      </c>
      <c r="M36" s="37" t="s">
        <v>69</v>
      </c>
      <c r="N36" s="37" t="str">
        <f>C27</f>
        <v>2.2.1.4.</v>
      </c>
      <c r="O36" s="182"/>
    </row>
    <row r="37" spans="1:15" s="6" customFormat="1">
      <c r="A37" s="177"/>
      <c r="B37" s="186"/>
      <c r="C37" s="212"/>
      <c r="D37" s="186"/>
      <c r="E37" s="180"/>
      <c r="F37" s="180"/>
      <c r="G37" s="180"/>
      <c r="H37" s="186"/>
      <c r="I37" s="180"/>
      <c r="J37" s="180"/>
      <c r="K37" s="180"/>
      <c r="L37" s="180"/>
      <c r="M37" s="37" t="s">
        <v>69</v>
      </c>
      <c r="N37" s="37" t="str">
        <f>C58</f>
        <v>2.3.2.</v>
      </c>
      <c r="O37" s="183"/>
    </row>
    <row r="38" spans="1:15" s="6" customFormat="1">
      <c r="A38" s="177"/>
      <c r="B38" s="186"/>
      <c r="C38" s="212"/>
      <c r="D38" s="186"/>
      <c r="E38" s="180"/>
      <c r="F38" s="180"/>
      <c r="G38" s="180"/>
      <c r="H38" s="186"/>
      <c r="I38" s="180"/>
      <c r="J38" s="180"/>
      <c r="K38" s="180"/>
      <c r="L38" s="180"/>
      <c r="M38" s="37" t="s">
        <v>69</v>
      </c>
      <c r="N38" s="37" t="str">
        <f>C91</f>
        <v>2.4.1.</v>
      </c>
      <c r="O38" s="183"/>
    </row>
    <row r="39" spans="1:15" s="6" customFormat="1">
      <c r="A39" s="177"/>
      <c r="B39" s="186"/>
      <c r="C39" s="212"/>
      <c r="D39" s="186"/>
      <c r="E39" s="180"/>
      <c r="F39" s="180"/>
      <c r="G39" s="180"/>
      <c r="H39" s="186"/>
      <c r="I39" s="180"/>
      <c r="J39" s="180"/>
      <c r="K39" s="180"/>
      <c r="L39" s="180"/>
      <c r="M39" s="37" t="s">
        <v>17</v>
      </c>
      <c r="N39" s="37" t="s">
        <v>124</v>
      </c>
      <c r="O39" s="183"/>
    </row>
    <row r="40" spans="1:15" s="6" customFormat="1">
      <c r="A40" s="177"/>
      <c r="B40" s="186"/>
      <c r="C40" s="212"/>
      <c r="D40" s="186"/>
      <c r="E40" s="180"/>
      <c r="F40" s="180"/>
      <c r="G40" s="180"/>
      <c r="H40" s="186"/>
      <c r="I40" s="180"/>
      <c r="J40" s="180"/>
      <c r="K40" s="180"/>
      <c r="L40" s="180"/>
      <c r="M40" s="37" t="s">
        <v>17</v>
      </c>
      <c r="N40" s="37" t="s">
        <v>125</v>
      </c>
      <c r="O40" s="183"/>
    </row>
    <row r="41" spans="1:15" s="6" customFormat="1" ht="38.25" customHeight="1">
      <c r="A41" s="71"/>
      <c r="B41" s="71"/>
      <c r="C41" s="72" t="s">
        <v>126</v>
      </c>
      <c r="D41" s="62" t="s">
        <v>127</v>
      </c>
      <c r="E41" s="73"/>
      <c r="F41" s="74"/>
      <c r="G41" s="74"/>
      <c r="H41" s="62"/>
      <c r="I41" s="75"/>
      <c r="J41" s="75"/>
      <c r="K41" s="75"/>
      <c r="L41" s="74"/>
      <c r="M41" s="71"/>
      <c r="N41" s="71"/>
      <c r="O41" s="76"/>
    </row>
    <row r="42" spans="1:15" s="6" customFormat="1">
      <c r="A42" s="77" t="s">
        <v>69</v>
      </c>
      <c r="B42" s="78" t="str">
        <f>C7</f>
        <v>2.1.1.</v>
      </c>
      <c r="C42" s="191" t="s">
        <v>128</v>
      </c>
      <c r="D42" s="185" t="s">
        <v>129</v>
      </c>
      <c r="E42" s="179"/>
      <c r="F42" s="179" t="s">
        <v>89</v>
      </c>
      <c r="G42" s="179"/>
      <c r="H42" s="185" t="s">
        <v>130</v>
      </c>
      <c r="I42" s="179"/>
      <c r="J42" s="179" t="s">
        <v>112</v>
      </c>
      <c r="K42" s="179" t="s">
        <v>113</v>
      </c>
      <c r="L42" s="179"/>
      <c r="M42" s="185" t="s">
        <v>69</v>
      </c>
      <c r="N42" s="185" t="str">
        <f>C45</f>
        <v>2.2.3.2.</v>
      </c>
      <c r="O42" s="205"/>
    </row>
    <row r="43" spans="1:15" s="6" customFormat="1">
      <c r="A43" s="79" t="s">
        <v>69</v>
      </c>
      <c r="B43" s="37" t="str">
        <f>C21</f>
        <v>2.2.1.3.</v>
      </c>
      <c r="C43" s="192"/>
      <c r="D43" s="186"/>
      <c r="E43" s="180"/>
      <c r="F43" s="180"/>
      <c r="G43" s="180"/>
      <c r="H43" s="186"/>
      <c r="I43" s="180"/>
      <c r="J43" s="180"/>
      <c r="K43" s="180"/>
      <c r="L43" s="180"/>
      <c r="M43" s="186"/>
      <c r="N43" s="186"/>
      <c r="O43" s="210"/>
    </row>
    <row r="44" spans="1:15" s="6" customFormat="1" ht="16.5" customHeight="1">
      <c r="A44" s="79" t="s">
        <v>69</v>
      </c>
      <c r="B44" s="79" t="str">
        <f>C58</f>
        <v>2.3.2.</v>
      </c>
      <c r="C44" s="192"/>
      <c r="D44" s="186"/>
      <c r="E44" s="180"/>
      <c r="F44" s="180"/>
      <c r="G44" s="180"/>
      <c r="H44" s="186"/>
      <c r="I44" s="180"/>
      <c r="J44" s="180"/>
      <c r="K44" s="180"/>
      <c r="L44" s="180"/>
      <c r="M44" s="186"/>
      <c r="N44" s="186"/>
      <c r="O44" s="210"/>
    </row>
    <row r="45" spans="1:15" s="6" customFormat="1" ht="42.75" customHeight="1">
      <c r="A45" s="37" t="s">
        <v>69</v>
      </c>
      <c r="B45" s="37" t="str">
        <f>C42</f>
        <v>2.2.3.1.</v>
      </c>
      <c r="C45" s="67" t="s">
        <v>131</v>
      </c>
      <c r="D45" s="44" t="s">
        <v>115</v>
      </c>
      <c r="E45" s="45"/>
      <c r="F45" s="46" t="s">
        <v>64</v>
      </c>
      <c r="G45" s="46" t="s">
        <v>72</v>
      </c>
      <c r="H45" s="44" t="s">
        <v>116</v>
      </c>
      <c r="I45" s="47" t="s">
        <v>30</v>
      </c>
      <c r="J45" s="47" t="s">
        <v>117</v>
      </c>
      <c r="K45" s="47" t="s">
        <v>118</v>
      </c>
      <c r="L45" s="46" t="s">
        <v>9</v>
      </c>
      <c r="M45" s="37" t="s">
        <v>69</v>
      </c>
      <c r="N45" s="37" t="str">
        <f>C46</f>
        <v>2.2.3.3.</v>
      </c>
      <c r="O45" s="48"/>
    </row>
    <row r="46" spans="1:15" s="6" customFormat="1" ht="12" customHeight="1">
      <c r="A46" s="176" t="s">
        <v>69</v>
      </c>
      <c r="B46" s="194" t="str">
        <f>C45</f>
        <v>2.2.3.2.</v>
      </c>
      <c r="C46" s="191" t="s">
        <v>132</v>
      </c>
      <c r="D46" s="185" t="s">
        <v>120</v>
      </c>
      <c r="E46" s="194"/>
      <c r="F46" s="194"/>
      <c r="G46" s="194" t="s">
        <v>64</v>
      </c>
      <c r="H46" s="185" t="s">
        <v>121</v>
      </c>
      <c r="I46" s="179" t="s">
        <v>9</v>
      </c>
      <c r="J46" s="179" t="s">
        <v>122</v>
      </c>
      <c r="K46" s="179" t="s">
        <v>123</v>
      </c>
      <c r="L46" s="194" t="s">
        <v>9</v>
      </c>
      <c r="M46" s="37" t="s">
        <v>69</v>
      </c>
      <c r="N46" s="37" t="str">
        <f>C27</f>
        <v>2.2.1.4.</v>
      </c>
      <c r="O46" s="182"/>
    </row>
    <row r="47" spans="1:15" s="6" customFormat="1">
      <c r="A47" s="177"/>
      <c r="B47" s="195"/>
      <c r="C47" s="192"/>
      <c r="D47" s="186"/>
      <c r="E47" s="195"/>
      <c r="F47" s="195"/>
      <c r="G47" s="195"/>
      <c r="H47" s="186"/>
      <c r="I47" s="180"/>
      <c r="J47" s="180"/>
      <c r="K47" s="180"/>
      <c r="L47" s="195"/>
      <c r="M47" s="37" t="s">
        <v>69</v>
      </c>
      <c r="N47" s="37" t="str">
        <f>C52</f>
        <v>2.3.1.</v>
      </c>
      <c r="O47" s="183"/>
    </row>
    <row r="48" spans="1:15" s="6" customFormat="1">
      <c r="A48" s="177"/>
      <c r="B48" s="195"/>
      <c r="C48" s="192"/>
      <c r="D48" s="186"/>
      <c r="E48" s="195"/>
      <c r="F48" s="195"/>
      <c r="G48" s="195"/>
      <c r="H48" s="186"/>
      <c r="I48" s="180"/>
      <c r="J48" s="180"/>
      <c r="K48" s="180"/>
      <c r="L48" s="195"/>
      <c r="M48" s="37" t="s">
        <v>69</v>
      </c>
      <c r="N48" s="37" t="str">
        <f>C91</f>
        <v>2.4.1.</v>
      </c>
      <c r="O48" s="183"/>
    </row>
    <row r="49" spans="1:15" s="6" customFormat="1">
      <c r="A49" s="177"/>
      <c r="B49" s="195"/>
      <c r="C49" s="192"/>
      <c r="D49" s="186"/>
      <c r="E49" s="195"/>
      <c r="F49" s="195"/>
      <c r="G49" s="195"/>
      <c r="H49" s="186"/>
      <c r="I49" s="180"/>
      <c r="J49" s="180"/>
      <c r="K49" s="180"/>
      <c r="L49" s="195"/>
      <c r="M49" s="37" t="s">
        <v>17</v>
      </c>
      <c r="N49" s="37" t="s">
        <v>124</v>
      </c>
      <c r="O49" s="183"/>
    </row>
    <row r="50" spans="1:15" s="6" customFormat="1">
      <c r="A50" s="177"/>
      <c r="B50" s="195"/>
      <c r="C50" s="192"/>
      <c r="D50" s="186"/>
      <c r="E50" s="195"/>
      <c r="F50" s="195"/>
      <c r="G50" s="195"/>
      <c r="H50" s="186"/>
      <c r="I50" s="180"/>
      <c r="J50" s="180"/>
      <c r="K50" s="180"/>
      <c r="L50" s="195"/>
      <c r="M50" s="37" t="s">
        <v>17</v>
      </c>
      <c r="N50" s="37" t="s">
        <v>125</v>
      </c>
      <c r="O50" s="183"/>
    </row>
    <row r="51" spans="1:15" s="6" customFormat="1">
      <c r="A51" s="26"/>
      <c r="B51" s="26"/>
      <c r="C51" s="27" t="s">
        <v>133</v>
      </c>
      <c r="D51" s="28" t="s">
        <v>134</v>
      </c>
      <c r="E51" s="29"/>
      <c r="F51" s="30"/>
      <c r="G51" s="30"/>
      <c r="H51" s="31"/>
      <c r="I51" s="32"/>
      <c r="J51" s="32"/>
      <c r="K51" s="32"/>
      <c r="L51" s="30"/>
      <c r="M51" s="26"/>
      <c r="N51" s="26"/>
      <c r="O51" s="31"/>
    </row>
    <row r="52" spans="1:15" s="81" customFormat="1">
      <c r="A52" s="79" t="s">
        <v>69</v>
      </c>
      <c r="B52" s="79" t="str">
        <f>C7</f>
        <v>2.1.1.</v>
      </c>
      <c r="C52" s="191" t="s">
        <v>135</v>
      </c>
      <c r="D52" s="188" t="s">
        <v>136</v>
      </c>
      <c r="E52" s="211"/>
      <c r="F52" s="211" t="s">
        <v>64</v>
      </c>
      <c r="G52" s="211" t="s">
        <v>72</v>
      </c>
      <c r="H52" s="188" t="s">
        <v>137</v>
      </c>
      <c r="I52" s="211" t="s">
        <v>30</v>
      </c>
      <c r="J52" s="211" t="s">
        <v>138</v>
      </c>
      <c r="K52" s="211" t="s">
        <v>118</v>
      </c>
      <c r="L52" s="211" t="s">
        <v>9</v>
      </c>
      <c r="M52" s="188" t="s">
        <v>69</v>
      </c>
      <c r="N52" s="188" t="str">
        <f>C58</f>
        <v>2.3.2.</v>
      </c>
      <c r="O52" s="188"/>
    </row>
    <row r="53" spans="1:15" s="81" customFormat="1">
      <c r="A53" s="79" t="s">
        <v>69</v>
      </c>
      <c r="B53" s="79" t="str">
        <f>C17</f>
        <v>2.2.1.1.</v>
      </c>
      <c r="C53" s="192"/>
      <c r="D53" s="189"/>
      <c r="E53" s="212"/>
      <c r="F53" s="212"/>
      <c r="G53" s="212"/>
      <c r="H53" s="189"/>
      <c r="I53" s="212"/>
      <c r="J53" s="212"/>
      <c r="K53" s="212"/>
      <c r="L53" s="212"/>
      <c r="M53" s="189"/>
      <c r="N53" s="189"/>
      <c r="O53" s="189"/>
    </row>
    <row r="54" spans="1:15" s="81" customFormat="1">
      <c r="A54" s="79" t="s">
        <v>69</v>
      </c>
      <c r="B54" s="79" t="str">
        <f>C21</f>
        <v>2.2.1.3.</v>
      </c>
      <c r="C54" s="192"/>
      <c r="D54" s="189"/>
      <c r="E54" s="212"/>
      <c r="F54" s="212"/>
      <c r="G54" s="212"/>
      <c r="H54" s="189"/>
      <c r="I54" s="212"/>
      <c r="J54" s="212"/>
      <c r="K54" s="212"/>
      <c r="L54" s="212"/>
      <c r="M54" s="189"/>
      <c r="N54" s="189"/>
      <c r="O54" s="189"/>
    </row>
    <row r="55" spans="1:15" s="81" customFormat="1">
      <c r="A55" s="79" t="s">
        <v>69</v>
      </c>
      <c r="B55" s="79" t="str">
        <f>C87</f>
        <v>2.3.5.</v>
      </c>
      <c r="C55" s="192"/>
      <c r="D55" s="189"/>
      <c r="E55" s="212"/>
      <c r="F55" s="212"/>
      <c r="G55" s="212"/>
      <c r="H55" s="189"/>
      <c r="I55" s="212"/>
      <c r="J55" s="212"/>
      <c r="K55" s="212"/>
      <c r="L55" s="212"/>
      <c r="M55" s="189"/>
      <c r="N55" s="189"/>
      <c r="O55" s="189"/>
    </row>
    <row r="56" spans="1:15" s="81" customFormat="1">
      <c r="A56" s="79" t="s">
        <v>69</v>
      </c>
      <c r="B56" s="79" t="str">
        <f>C103</f>
        <v>2.4.3.</v>
      </c>
      <c r="C56" s="192"/>
      <c r="D56" s="189"/>
      <c r="E56" s="212"/>
      <c r="F56" s="212"/>
      <c r="G56" s="212"/>
      <c r="H56" s="189"/>
      <c r="I56" s="212"/>
      <c r="J56" s="212"/>
      <c r="K56" s="212"/>
      <c r="L56" s="212"/>
      <c r="M56" s="189"/>
      <c r="N56" s="189"/>
      <c r="O56" s="189"/>
    </row>
    <row r="57" spans="1:15" s="81" customFormat="1" ht="42.75" customHeight="1">
      <c r="A57" s="79" t="s">
        <v>69</v>
      </c>
      <c r="B57" s="79" t="str">
        <f>C106</f>
        <v>2.4.4.</v>
      </c>
      <c r="C57" s="192"/>
      <c r="D57" s="189"/>
      <c r="E57" s="212"/>
      <c r="F57" s="212"/>
      <c r="G57" s="212"/>
      <c r="H57" s="189"/>
      <c r="I57" s="212"/>
      <c r="J57" s="212"/>
      <c r="K57" s="212"/>
      <c r="L57" s="212"/>
      <c r="M57" s="189"/>
      <c r="N57" s="189"/>
      <c r="O57" s="189"/>
    </row>
    <row r="58" spans="1:15" s="6" customFormat="1" ht="12" customHeight="1">
      <c r="A58" s="37" t="s">
        <v>69</v>
      </c>
      <c r="B58" s="37" t="str">
        <f>C36</f>
        <v>2.2.2.3.</v>
      </c>
      <c r="C58" s="191" t="s">
        <v>139</v>
      </c>
      <c r="D58" s="185" t="s">
        <v>140</v>
      </c>
      <c r="E58" s="194"/>
      <c r="F58" s="194"/>
      <c r="G58" s="194" t="s">
        <v>89</v>
      </c>
      <c r="H58" s="185" t="s">
        <v>141</v>
      </c>
      <c r="I58" s="179" t="s">
        <v>142</v>
      </c>
      <c r="J58" s="179" t="s">
        <v>143</v>
      </c>
      <c r="K58" s="179" t="s">
        <v>144</v>
      </c>
      <c r="L58" s="179" t="s">
        <v>145</v>
      </c>
      <c r="M58" s="176" t="s">
        <v>69</v>
      </c>
      <c r="N58" s="176" t="str">
        <f>C81</f>
        <v>2.3.3.</v>
      </c>
      <c r="O58" s="176"/>
    </row>
    <row r="59" spans="1:15" s="6" customFormat="1">
      <c r="A59" s="37" t="s">
        <v>69</v>
      </c>
      <c r="B59" s="37" t="str">
        <f>C46</f>
        <v>2.2.3.3.</v>
      </c>
      <c r="C59" s="192"/>
      <c r="D59" s="186"/>
      <c r="E59" s="195"/>
      <c r="F59" s="195"/>
      <c r="G59" s="195"/>
      <c r="H59" s="186"/>
      <c r="I59" s="180"/>
      <c r="J59" s="180"/>
      <c r="K59" s="180"/>
      <c r="L59" s="195"/>
      <c r="M59" s="177"/>
      <c r="N59" s="177"/>
      <c r="O59" s="177"/>
    </row>
    <row r="60" spans="1:15" s="6" customFormat="1">
      <c r="A60" s="37" t="s">
        <v>69</v>
      </c>
      <c r="B60" s="37" t="str">
        <f>C52</f>
        <v>2.3.1.</v>
      </c>
      <c r="C60" s="192"/>
      <c r="D60" s="186"/>
      <c r="E60" s="195"/>
      <c r="F60" s="195"/>
      <c r="G60" s="195"/>
      <c r="H60" s="186"/>
      <c r="I60" s="180"/>
      <c r="J60" s="180"/>
      <c r="K60" s="180"/>
      <c r="L60" s="195"/>
      <c r="M60" s="177"/>
      <c r="N60" s="177"/>
      <c r="O60" s="177"/>
    </row>
    <row r="61" spans="1:15" s="6" customFormat="1">
      <c r="A61" s="37" t="s">
        <v>69</v>
      </c>
      <c r="B61" s="37" t="str">
        <f>C122</f>
        <v>2.5.1.7.</v>
      </c>
      <c r="C61" s="192"/>
      <c r="D61" s="186"/>
      <c r="E61" s="195"/>
      <c r="F61" s="195"/>
      <c r="G61" s="195"/>
      <c r="H61" s="186"/>
      <c r="I61" s="180"/>
      <c r="J61" s="180"/>
      <c r="K61" s="180"/>
      <c r="L61" s="195"/>
      <c r="M61" s="177"/>
      <c r="N61" s="177"/>
      <c r="O61" s="177"/>
    </row>
    <row r="62" spans="1:15" s="6" customFormat="1">
      <c r="A62" s="37" t="s">
        <v>69</v>
      </c>
      <c r="B62" s="37" t="str">
        <f>C130</f>
        <v>2.5.2.4.</v>
      </c>
      <c r="C62" s="192"/>
      <c r="D62" s="186"/>
      <c r="E62" s="195"/>
      <c r="F62" s="195"/>
      <c r="G62" s="195"/>
      <c r="H62" s="186"/>
      <c r="I62" s="180"/>
      <c r="J62" s="180"/>
      <c r="K62" s="180"/>
      <c r="L62" s="195"/>
      <c r="M62" s="177"/>
      <c r="N62" s="177"/>
      <c r="O62" s="177"/>
    </row>
    <row r="63" spans="1:15" s="6" customFormat="1">
      <c r="A63" s="37" t="s">
        <v>69</v>
      </c>
      <c r="B63" s="37" t="str">
        <f>C167</f>
        <v>2.7.3.</v>
      </c>
      <c r="C63" s="192"/>
      <c r="D63" s="186"/>
      <c r="E63" s="195"/>
      <c r="F63" s="195"/>
      <c r="G63" s="195"/>
      <c r="H63" s="186"/>
      <c r="I63" s="180"/>
      <c r="J63" s="180"/>
      <c r="K63" s="180"/>
      <c r="L63" s="195"/>
      <c r="M63" s="177"/>
      <c r="N63" s="177"/>
      <c r="O63" s="177"/>
    </row>
    <row r="64" spans="1:15" s="6" customFormat="1">
      <c r="A64" s="37" t="s">
        <v>69</v>
      </c>
      <c r="B64" s="37" t="str">
        <f>C178</f>
        <v>2.8.2.</v>
      </c>
      <c r="C64" s="192"/>
      <c r="D64" s="186"/>
      <c r="E64" s="195"/>
      <c r="F64" s="195"/>
      <c r="G64" s="195"/>
      <c r="H64" s="186"/>
      <c r="I64" s="180"/>
      <c r="J64" s="180"/>
      <c r="K64" s="180"/>
      <c r="L64" s="195"/>
      <c r="M64" s="177"/>
      <c r="N64" s="177"/>
      <c r="O64" s="177"/>
    </row>
    <row r="65" spans="1:15" s="6" customFormat="1">
      <c r="A65" s="37" t="s">
        <v>11</v>
      </c>
      <c r="B65" s="37" t="s">
        <v>146</v>
      </c>
      <c r="C65" s="192"/>
      <c r="D65" s="186"/>
      <c r="E65" s="195"/>
      <c r="F65" s="195"/>
      <c r="G65" s="195"/>
      <c r="H65" s="186"/>
      <c r="I65" s="180"/>
      <c r="J65" s="180"/>
      <c r="K65" s="180"/>
      <c r="L65" s="195"/>
      <c r="M65" s="177"/>
      <c r="N65" s="177"/>
      <c r="O65" s="177"/>
    </row>
    <row r="66" spans="1:15" s="6" customFormat="1">
      <c r="A66" s="37" t="s">
        <v>11</v>
      </c>
      <c r="B66" s="37" t="s">
        <v>147</v>
      </c>
      <c r="C66" s="192"/>
      <c r="D66" s="186"/>
      <c r="E66" s="195"/>
      <c r="F66" s="195"/>
      <c r="G66" s="195"/>
      <c r="H66" s="186"/>
      <c r="I66" s="180"/>
      <c r="J66" s="180"/>
      <c r="K66" s="180"/>
      <c r="L66" s="195"/>
      <c r="M66" s="177"/>
      <c r="N66" s="177"/>
      <c r="O66" s="177"/>
    </row>
    <row r="67" spans="1:15" s="6" customFormat="1">
      <c r="A67" s="37" t="s">
        <v>11</v>
      </c>
      <c r="B67" s="37" t="s">
        <v>148</v>
      </c>
      <c r="C67" s="192"/>
      <c r="D67" s="186"/>
      <c r="E67" s="195"/>
      <c r="F67" s="195"/>
      <c r="G67" s="195"/>
      <c r="H67" s="186"/>
      <c r="I67" s="180"/>
      <c r="J67" s="180"/>
      <c r="K67" s="180"/>
      <c r="L67" s="195"/>
      <c r="M67" s="177"/>
      <c r="N67" s="177"/>
      <c r="O67" s="177"/>
    </row>
    <row r="68" spans="1:15" s="6" customFormat="1">
      <c r="A68" s="37" t="s">
        <v>11</v>
      </c>
      <c r="B68" s="37" t="s">
        <v>149</v>
      </c>
      <c r="C68" s="192"/>
      <c r="D68" s="186"/>
      <c r="E68" s="195"/>
      <c r="F68" s="195"/>
      <c r="G68" s="195"/>
      <c r="H68" s="186"/>
      <c r="I68" s="180"/>
      <c r="J68" s="180"/>
      <c r="K68" s="180"/>
      <c r="L68" s="195"/>
      <c r="M68" s="177"/>
      <c r="N68" s="177"/>
      <c r="O68" s="177"/>
    </row>
    <row r="69" spans="1:15" s="6" customFormat="1">
      <c r="A69" s="37" t="s">
        <v>11</v>
      </c>
      <c r="B69" s="37" t="s">
        <v>150</v>
      </c>
      <c r="C69" s="192"/>
      <c r="D69" s="186"/>
      <c r="E69" s="195"/>
      <c r="F69" s="195"/>
      <c r="G69" s="195"/>
      <c r="H69" s="186"/>
      <c r="I69" s="180"/>
      <c r="J69" s="180"/>
      <c r="K69" s="180"/>
      <c r="L69" s="195"/>
      <c r="M69" s="177"/>
      <c r="N69" s="177"/>
      <c r="O69" s="177"/>
    </row>
    <row r="70" spans="1:15" s="6" customFormat="1">
      <c r="A70" s="37" t="s">
        <v>13</v>
      </c>
      <c r="B70" s="37" t="s">
        <v>151</v>
      </c>
      <c r="C70" s="192"/>
      <c r="D70" s="186"/>
      <c r="E70" s="195"/>
      <c r="F70" s="195"/>
      <c r="G70" s="195"/>
      <c r="H70" s="186"/>
      <c r="I70" s="180"/>
      <c r="J70" s="180"/>
      <c r="K70" s="180"/>
      <c r="L70" s="195"/>
      <c r="M70" s="177"/>
      <c r="N70" s="177"/>
      <c r="O70" s="177"/>
    </row>
    <row r="71" spans="1:15" s="6" customFormat="1" ht="12.75" customHeight="1">
      <c r="A71" s="37" t="s">
        <v>13</v>
      </c>
      <c r="B71" s="37" t="s">
        <v>152</v>
      </c>
      <c r="C71" s="192"/>
      <c r="D71" s="186"/>
      <c r="E71" s="195"/>
      <c r="F71" s="195"/>
      <c r="G71" s="195"/>
      <c r="H71" s="186"/>
      <c r="I71" s="180"/>
      <c r="J71" s="180"/>
      <c r="K71" s="180"/>
      <c r="L71" s="195"/>
      <c r="M71" s="177"/>
      <c r="N71" s="177"/>
      <c r="O71" s="177"/>
    </row>
    <row r="72" spans="1:15" s="6" customFormat="1">
      <c r="A72" s="37" t="s">
        <v>13</v>
      </c>
      <c r="B72" s="37" t="s">
        <v>153</v>
      </c>
      <c r="C72" s="192"/>
      <c r="D72" s="186"/>
      <c r="E72" s="195"/>
      <c r="F72" s="195"/>
      <c r="G72" s="195"/>
      <c r="H72" s="186"/>
      <c r="I72" s="180"/>
      <c r="J72" s="180"/>
      <c r="K72" s="180"/>
      <c r="L72" s="195"/>
      <c r="M72" s="177"/>
      <c r="N72" s="177"/>
      <c r="O72" s="177"/>
    </row>
    <row r="73" spans="1:15" s="6" customFormat="1" ht="12" customHeight="1">
      <c r="A73" s="37" t="s">
        <v>13</v>
      </c>
      <c r="B73" s="37" t="s">
        <v>154</v>
      </c>
      <c r="C73" s="192"/>
      <c r="D73" s="186"/>
      <c r="E73" s="195"/>
      <c r="F73" s="195"/>
      <c r="G73" s="195"/>
      <c r="H73" s="186"/>
      <c r="I73" s="180"/>
      <c r="J73" s="180"/>
      <c r="K73" s="180"/>
      <c r="L73" s="195"/>
      <c r="M73" s="177"/>
      <c r="N73" s="177"/>
      <c r="O73" s="177"/>
    </row>
    <row r="74" spans="1:15" s="6" customFormat="1">
      <c r="A74" s="37" t="s">
        <v>13</v>
      </c>
      <c r="B74" s="37" t="s">
        <v>155</v>
      </c>
      <c r="C74" s="192"/>
      <c r="D74" s="186"/>
      <c r="E74" s="195"/>
      <c r="F74" s="195"/>
      <c r="G74" s="195"/>
      <c r="H74" s="186"/>
      <c r="I74" s="180"/>
      <c r="J74" s="180"/>
      <c r="K74" s="180"/>
      <c r="L74" s="195"/>
      <c r="M74" s="177"/>
      <c r="N74" s="177"/>
      <c r="O74" s="177"/>
    </row>
    <row r="75" spans="1:15" s="6" customFormat="1">
      <c r="A75" s="37" t="s">
        <v>13</v>
      </c>
      <c r="B75" s="37" t="s">
        <v>156</v>
      </c>
      <c r="C75" s="192"/>
      <c r="D75" s="186"/>
      <c r="E75" s="195"/>
      <c r="F75" s="195"/>
      <c r="G75" s="195"/>
      <c r="H75" s="186"/>
      <c r="I75" s="180"/>
      <c r="J75" s="180"/>
      <c r="K75" s="180"/>
      <c r="L75" s="195"/>
      <c r="M75" s="177"/>
      <c r="N75" s="177"/>
      <c r="O75" s="177"/>
    </row>
    <row r="76" spans="1:15" s="6" customFormat="1">
      <c r="A76" s="37" t="s">
        <v>13</v>
      </c>
      <c r="B76" s="37" t="s">
        <v>157</v>
      </c>
      <c r="C76" s="192"/>
      <c r="D76" s="186"/>
      <c r="E76" s="195"/>
      <c r="F76" s="195"/>
      <c r="G76" s="195"/>
      <c r="H76" s="186"/>
      <c r="I76" s="180"/>
      <c r="J76" s="180"/>
      <c r="K76" s="180"/>
      <c r="L76" s="195"/>
      <c r="M76" s="177"/>
      <c r="N76" s="177"/>
      <c r="O76" s="177"/>
    </row>
    <row r="77" spans="1:15" s="6" customFormat="1">
      <c r="A77" s="37" t="s">
        <v>13</v>
      </c>
      <c r="B77" s="37" t="s">
        <v>158</v>
      </c>
      <c r="C77" s="192"/>
      <c r="D77" s="186"/>
      <c r="E77" s="195"/>
      <c r="F77" s="195"/>
      <c r="G77" s="195"/>
      <c r="H77" s="186"/>
      <c r="I77" s="180"/>
      <c r="J77" s="180"/>
      <c r="K77" s="180"/>
      <c r="L77" s="195"/>
      <c r="M77" s="177"/>
      <c r="N77" s="177"/>
      <c r="O77" s="177"/>
    </row>
    <row r="78" spans="1:15" s="6" customFormat="1">
      <c r="A78" s="37" t="s">
        <v>13</v>
      </c>
      <c r="B78" s="82" t="s">
        <v>159</v>
      </c>
      <c r="C78" s="192"/>
      <c r="D78" s="186"/>
      <c r="E78" s="195"/>
      <c r="F78" s="195"/>
      <c r="G78" s="195"/>
      <c r="H78" s="186"/>
      <c r="I78" s="180"/>
      <c r="J78" s="180"/>
      <c r="K78" s="180"/>
      <c r="L78" s="195"/>
      <c r="M78" s="177"/>
      <c r="N78" s="177"/>
      <c r="O78" s="177"/>
    </row>
    <row r="79" spans="1:15" s="6" customFormat="1">
      <c r="A79" s="68" t="s">
        <v>15</v>
      </c>
      <c r="B79" s="83" t="s">
        <v>160</v>
      </c>
      <c r="C79" s="192"/>
      <c r="D79" s="186"/>
      <c r="E79" s="195"/>
      <c r="F79" s="195"/>
      <c r="G79" s="195"/>
      <c r="H79" s="186"/>
      <c r="I79" s="180"/>
      <c r="J79" s="180"/>
      <c r="K79" s="180"/>
      <c r="L79" s="195"/>
      <c r="M79" s="177"/>
      <c r="N79" s="177"/>
      <c r="O79" s="177"/>
    </row>
    <row r="80" spans="1:15" s="6" customFormat="1">
      <c r="A80" s="68" t="s">
        <v>15</v>
      </c>
      <c r="B80" s="83" t="s">
        <v>161</v>
      </c>
      <c r="C80" s="193"/>
      <c r="D80" s="187"/>
      <c r="E80" s="196"/>
      <c r="F80" s="196"/>
      <c r="G80" s="196"/>
      <c r="H80" s="187"/>
      <c r="I80" s="181"/>
      <c r="J80" s="181"/>
      <c r="K80" s="181"/>
      <c r="L80" s="196"/>
      <c r="M80" s="178"/>
      <c r="N80" s="178"/>
      <c r="O80" s="178"/>
    </row>
    <row r="81" spans="1:15" s="6" customFormat="1" ht="42.75" customHeight="1">
      <c r="A81" s="84" t="s">
        <v>69</v>
      </c>
      <c r="B81" s="84" t="str">
        <f>C58</f>
        <v>2.3.2.</v>
      </c>
      <c r="C81" s="85" t="s">
        <v>162</v>
      </c>
      <c r="D81" s="84" t="s">
        <v>163</v>
      </c>
      <c r="E81" s="33"/>
      <c r="F81" s="33" t="s">
        <v>64</v>
      </c>
      <c r="G81" s="33"/>
      <c r="H81" s="80" t="s">
        <v>164</v>
      </c>
      <c r="I81" s="33" t="s">
        <v>19</v>
      </c>
      <c r="J81" s="33" t="s">
        <v>165</v>
      </c>
      <c r="K81" s="33" t="s">
        <v>144</v>
      </c>
      <c r="L81" s="33" t="s">
        <v>145</v>
      </c>
      <c r="M81" s="63" t="s">
        <v>69</v>
      </c>
      <c r="N81" s="63" t="str">
        <f>C82</f>
        <v>2.3.4.</v>
      </c>
      <c r="O81" s="38"/>
    </row>
    <row r="82" spans="1:15" s="6" customFormat="1" ht="12.75" customHeight="1">
      <c r="A82" s="176" t="s">
        <v>69</v>
      </c>
      <c r="B82" s="176" t="str">
        <f>C81</f>
        <v>2.3.3.</v>
      </c>
      <c r="C82" s="191" t="s">
        <v>166</v>
      </c>
      <c r="D82" s="188" t="s">
        <v>167</v>
      </c>
      <c r="E82" s="194"/>
      <c r="F82" s="194"/>
      <c r="G82" s="194" t="s">
        <v>89</v>
      </c>
      <c r="H82" s="185" t="s">
        <v>168</v>
      </c>
      <c r="I82" s="179" t="s">
        <v>9</v>
      </c>
      <c r="J82" s="179" t="s">
        <v>169</v>
      </c>
      <c r="K82" s="179" t="s">
        <v>144</v>
      </c>
      <c r="L82" s="179" t="s">
        <v>145</v>
      </c>
      <c r="M82" s="37" t="s">
        <v>69</v>
      </c>
      <c r="N82" s="37" t="str">
        <f>C87</f>
        <v>2.3.5.</v>
      </c>
      <c r="O82" s="182"/>
    </row>
    <row r="83" spans="1:15" s="6" customFormat="1">
      <c r="A83" s="177"/>
      <c r="B83" s="177"/>
      <c r="C83" s="192"/>
      <c r="D83" s="189"/>
      <c r="E83" s="195"/>
      <c r="F83" s="195"/>
      <c r="G83" s="195"/>
      <c r="H83" s="186"/>
      <c r="I83" s="180"/>
      <c r="J83" s="180"/>
      <c r="K83" s="180"/>
      <c r="L83" s="180"/>
      <c r="M83" s="37" t="s">
        <v>11</v>
      </c>
      <c r="N83" s="37" t="s">
        <v>170</v>
      </c>
      <c r="O83" s="183"/>
    </row>
    <row r="84" spans="1:15" s="6" customFormat="1">
      <c r="A84" s="177"/>
      <c r="B84" s="177"/>
      <c r="C84" s="192"/>
      <c r="D84" s="189"/>
      <c r="E84" s="196"/>
      <c r="F84" s="196"/>
      <c r="G84" s="196"/>
      <c r="H84" s="186"/>
      <c r="I84" s="180"/>
      <c r="J84" s="180"/>
      <c r="K84" s="180"/>
      <c r="L84" s="180"/>
      <c r="M84" s="37" t="s">
        <v>11</v>
      </c>
      <c r="N84" s="37" t="s">
        <v>171</v>
      </c>
      <c r="O84" s="183"/>
    </row>
    <row r="85" spans="1:15" s="6" customFormat="1">
      <c r="A85" s="177"/>
      <c r="B85" s="177"/>
      <c r="C85" s="192"/>
      <c r="D85" s="189"/>
      <c r="E85" s="161"/>
      <c r="F85" s="161"/>
      <c r="G85" s="161"/>
      <c r="H85" s="186"/>
      <c r="I85" s="180"/>
      <c r="J85" s="180"/>
      <c r="K85" s="180"/>
      <c r="L85" s="180"/>
      <c r="M85" s="37" t="s">
        <v>17</v>
      </c>
      <c r="N85" s="37" t="s">
        <v>124</v>
      </c>
      <c r="O85" s="183"/>
    </row>
    <row r="86" spans="1:15" s="6" customFormat="1">
      <c r="A86" s="178"/>
      <c r="B86" s="178"/>
      <c r="C86" s="193"/>
      <c r="D86" s="190"/>
      <c r="E86" s="161"/>
      <c r="F86" s="161"/>
      <c r="G86" s="161"/>
      <c r="H86" s="187"/>
      <c r="I86" s="181"/>
      <c r="J86" s="181"/>
      <c r="K86" s="181"/>
      <c r="L86" s="181"/>
      <c r="M86" s="37" t="s">
        <v>17</v>
      </c>
      <c r="N86" s="37" t="s">
        <v>125</v>
      </c>
      <c r="O86" s="184"/>
    </row>
    <row r="87" spans="1:15" s="6" customFormat="1">
      <c r="A87" s="176" t="s">
        <v>69</v>
      </c>
      <c r="B87" s="176" t="str">
        <f>C82</f>
        <v>2.3.4.</v>
      </c>
      <c r="C87" s="191" t="s">
        <v>172</v>
      </c>
      <c r="D87" s="185" t="s">
        <v>173</v>
      </c>
      <c r="E87" s="179"/>
      <c r="F87" s="179"/>
      <c r="G87" s="179" t="s">
        <v>89</v>
      </c>
      <c r="H87" s="185" t="s">
        <v>174</v>
      </c>
      <c r="I87" s="179" t="s">
        <v>145</v>
      </c>
      <c r="J87" s="179" t="s">
        <v>67</v>
      </c>
      <c r="K87" s="179" t="s">
        <v>144</v>
      </c>
      <c r="L87" s="179" t="s">
        <v>145</v>
      </c>
      <c r="M87" s="37" t="s">
        <v>69</v>
      </c>
      <c r="N87" s="37" t="str">
        <f>C52</f>
        <v>2.3.1.</v>
      </c>
      <c r="O87" s="205"/>
    </row>
    <row r="88" spans="1:15" s="6" customFormat="1">
      <c r="A88" s="177"/>
      <c r="B88" s="177"/>
      <c r="C88" s="192"/>
      <c r="D88" s="186"/>
      <c r="E88" s="180"/>
      <c r="F88" s="180"/>
      <c r="G88" s="180"/>
      <c r="H88" s="186"/>
      <c r="I88" s="180"/>
      <c r="J88" s="180"/>
      <c r="K88" s="180"/>
      <c r="L88" s="180"/>
      <c r="M88" s="37" t="s">
        <v>69</v>
      </c>
      <c r="N88" s="37" t="str">
        <f>C58</f>
        <v>2.3.2.</v>
      </c>
      <c r="O88" s="210"/>
    </row>
    <row r="89" spans="1:15" s="6" customFormat="1" ht="54.75" customHeight="1">
      <c r="A89" s="178"/>
      <c r="B89" s="178"/>
      <c r="C89" s="193"/>
      <c r="D89" s="187"/>
      <c r="E89" s="181"/>
      <c r="F89" s="181"/>
      <c r="G89" s="181"/>
      <c r="H89" s="187"/>
      <c r="I89" s="181"/>
      <c r="J89" s="181"/>
      <c r="K89" s="181"/>
      <c r="L89" s="181"/>
      <c r="M89" s="37" t="s">
        <v>81</v>
      </c>
      <c r="N89" s="37"/>
      <c r="O89" s="206"/>
    </row>
    <row r="90" spans="1:15" s="6" customFormat="1">
      <c r="A90" s="49"/>
      <c r="B90" s="49"/>
      <c r="C90" s="50" t="s">
        <v>175</v>
      </c>
      <c r="D90" s="51" t="s">
        <v>176</v>
      </c>
      <c r="E90" s="52"/>
      <c r="F90" s="53"/>
      <c r="G90" s="53"/>
      <c r="H90" s="51"/>
      <c r="I90" s="54"/>
      <c r="J90" s="54"/>
      <c r="K90" s="54"/>
      <c r="L90" s="53"/>
      <c r="M90" s="49"/>
      <c r="N90" s="49"/>
      <c r="O90" s="31"/>
    </row>
    <row r="91" spans="1:15" s="6" customFormat="1" ht="12" customHeight="1">
      <c r="A91" s="37" t="s">
        <v>69</v>
      </c>
      <c r="B91" s="37" t="str">
        <f>C7</f>
        <v>2.1.1.</v>
      </c>
      <c r="C91" s="211" t="s">
        <v>177</v>
      </c>
      <c r="D91" s="185" t="s">
        <v>178</v>
      </c>
      <c r="E91" s="179"/>
      <c r="F91" s="179"/>
      <c r="G91" s="179" t="s">
        <v>89</v>
      </c>
      <c r="H91" s="185" t="s">
        <v>179</v>
      </c>
      <c r="I91" s="179" t="s">
        <v>180</v>
      </c>
      <c r="J91" s="179" t="s">
        <v>181</v>
      </c>
      <c r="K91" s="179" t="s">
        <v>182</v>
      </c>
      <c r="L91" s="179" t="s">
        <v>9</v>
      </c>
      <c r="M91" s="37" t="s">
        <v>69</v>
      </c>
      <c r="N91" s="37" t="str">
        <f>C7</f>
        <v>2.1.1.</v>
      </c>
      <c r="O91" s="182"/>
    </row>
    <row r="92" spans="1:15" s="6" customFormat="1" ht="12" customHeight="1">
      <c r="A92" s="37" t="s">
        <v>69</v>
      </c>
      <c r="B92" s="37" t="str">
        <f>C21</f>
        <v>2.2.1.3.</v>
      </c>
      <c r="C92" s="212"/>
      <c r="D92" s="186"/>
      <c r="E92" s="180"/>
      <c r="F92" s="180"/>
      <c r="G92" s="180"/>
      <c r="H92" s="186"/>
      <c r="I92" s="180"/>
      <c r="J92" s="180"/>
      <c r="K92" s="180"/>
      <c r="L92" s="180"/>
      <c r="M92" s="194"/>
      <c r="N92" s="194"/>
      <c r="O92" s="183"/>
    </row>
    <row r="93" spans="1:15" s="6" customFormat="1">
      <c r="A93" s="37" t="s">
        <v>69</v>
      </c>
      <c r="B93" s="37" t="str">
        <f>C36</f>
        <v>2.2.2.3.</v>
      </c>
      <c r="C93" s="212"/>
      <c r="D93" s="186"/>
      <c r="E93" s="180"/>
      <c r="F93" s="180"/>
      <c r="G93" s="180"/>
      <c r="H93" s="186"/>
      <c r="I93" s="180"/>
      <c r="J93" s="180"/>
      <c r="K93" s="180"/>
      <c r="L93" s="180"/>
      <c r="M93" s="195"/>
      <c r="N93" s="195"/>
      <c r="O93" s="183"/>
    </row>
    <row r="94" spans="1:15" s="6" customFormat="1" ht="13.5" customHeight="1">
      <c r="A94" s="37" t="s">
        <v>69</v>
      </c>
      <c r="B94" s="37" t="str">
        <f>C46</f>
        <v>2.2.3.3.</v>
      </c>
      <c r="C94" s="212"/>
      <c r="D94" s="186"/>
      <c r="E94" s="180"/>
      <c r="F94" s="180"/>
      <c r="G94" s="180"/>
      <c r="H94" s="186"/>
      <c r="I94" s="180"/>
      <c r="J94" s="180"/>
      <c r="K94" s="180"/>
      <c r="L94" s="180"/>
      <c r="M94" s="196"/>
      <c r="N94" s="196"/>
      <c r="O94" s="183"/>
    </row>
    <row r="95" spans="1:15" s="6" customFormat="1" ht="13.5" customHeight="1">
      <c r="A95" s="70" t="s">
        <v>69</v>
      </c>
      <c r="B95" s="70" t="str">
        <f>C103</f>
        <v>2.4.3.</v>
      </c>
      <c r="C95" s="212"/>
      <c r="D95" s="186"/>
      <c r="E95" s="180"/>
      <c r="F95" s="180"/>
      <c r="G95" s="180"/>
      <c r="H95" s="186"/>
      <c r="I95" s="180"/>
      <c r="J95" s="180"/>
      <c r="K95" s="180"/>
      <c r="L95" s="180"/>
      <c r="M95" s="37" t="s">
        <v>69</v>
      </c>
      <c r="N95" s="86" t="str">
        <f>C103</f>
        <v>2.4.3.</v>
      </c>
      <c r="O95" s="183"/>
    </row>
    <row r="96" spans="1:15" s="6" customFormat="1" ht="13.5" customHeight="1">
      <c r="A96" s="37" t="s">
        <v>69</v>
      </c>
      <c r="B96" s="37" t="str">
        <f>C113</f>
        <v>2.5.1.4.</v>
      </c>
      <c r="C96" s="212"/>
      <c r="D96" s="186"/>
      <c r="E96" s="180"/>
      <c r="F96" s="180"/>
      <c r="G96" s="180"/>
      <c r="H96" s="186"/>
      <c r="I96" s="180"/>
      <c r="J96" s="180"/>
      <c r="K96" s="180"/>
      <c r="L96" s="180"/>
      <c r="M96" s="37" t="s">
        <v>69</v>
      </c>
      <c r="N96" s="86" t="str">
        <f>C106</f>
        <v>2.4.4.</v>
      </c>
      <c r="O96" s="183"/>
    </row>
    <row r="97" spans="1:15" s="6" customFormat="1" ht="13.5" customHeight="1">
      <c r="A97" s="37" t="s">
        <v>69</v>
      </c>
      <c r="B97" s="37" t="str">
        <f>C124</f>
        <v>2.5.2.1.</v>
      </c>
      <c r="C97" s="212"/>
      <c r="D97" s="186"/>
      <c r="E97" s="180"/>
      <c r="F97" s="180"/>
      <c r="G97" s="180"/>
      <c r="H97" s="186"/>
      <c r="I97" s="180"/>
      <c r="J97" s="180"/>
      <c r="K97" s="180"/>
      <c r="L97" s="180"/>
      <c r="M97" s="37" t="s">
        <v>69</v>
      </c>
      <c r="N97" s="37" t="str">
        <f>C176</f>
        <v>2.8.1.</v>
      </c>
      <c r="O97" s="183"/>
    </row>
    <row r="98" spans="1:15" s="6" customFormat="1">
      <c r="A98" s="37" t="s">
        <v>11</v>
      </c>
      <c r="B98" s="37" t="s">
        <v>183</v>
      </c>
      <c r="C98" s="212"/>
      <c r="D98" s="186"/>
      <c r="E98" s="180"/>
      <c r="F98" s="180"/>
      <c r="G98" s="180"/>
      <c r="H98" s="186"/>
      <c r="I98" s="180"/>
      <c r="J98" s="180"/>
      <c r="K98" s="180"/>
      <c r="L98" s="180"/>
      <c r="M98" s="87"/>
      <c r="N98" s="87"/>
      <c r="O98" s="183"/>
    </row>
    <row r="99" spans="1:15" s="6" customFormat="1">
      <c r="A99" s="37" t="s">
        <v>15</v>
      </c>
      <c r="B99" s="37" t="s">
        <v>160</v>
      </c>
      <c r="C99" s="212"/>
      <c r="D99" s="186"/>
      <c r="E99" s="180"/>
      <c r="F99" s="180"/>
      <c r="G99" s="180"/>
      <c r="H99" s="186"/>
      <c r="I99" s="180"/>
      <c r="J99" s="180"/>
      <c r="K99" s="180"/>
      <c r="L99" s="180"/>
      <c r="M99" s="86" t="s">
        <v>17</v>
      </c>
      <c r="N99" s="86" t="s">
        <v>184</v>
      </c>
      <c r="O99" s="183"/>
    </row>
    <row r="100" spans="1:15" s="6" customFormat="1">
      <c r="A100" s="37" t="s">
        <v>15</v>
      </c>
      <c r="B100" s="37" t="s">
        <v>161</v>
      </c>
      <c r="C100" s="212"/>
      <c r="D100" s="186"/>
      <c r="E100" s="180"/>
      <c r="F100" s="180"/>
      <c r="G100" s="180"/>
      <c r="H100" s="186"/>
      <c r="I100" s="180"/>
      <c r="J100" s="180"/>
      <c r="K100" s="180"/>
      <c r="L100" s="180"/>
      <c r="M100" s="86" t="s">
        <v>17</v>
      </c>
      <c r="N100" s="86" t="s">
        <v>124</v>
      </c>
      <c r="O100" s="183"/>
    </row>
    <row r="101" spans="1:15" s="6" customFormat="1">
      <c r="A101" s="68" t="s">
        <v>15</v>
      </c>
      <c r="B101" s="68" t="s">
        <v>185</v>
      </c>
      <c r="C101" s="212"/>
      <c r="D101" s="186"/>
      <c r="E101" s="180"/>
      <c r="F101" s="180"/>
      <c r="G101" s="180"/>
      <c r="H101" s="186"/>
      <c r="I101" s="180"/>
      <c r="J101" s="180"/>
      <c r="K101" s="180"/>
      <c r="L101" s="180"/>
      <c r="M101" s="68" t="s">
        <v>17</v>
      </c>
      <c r="N101" s="68" t="s">
        <v>125</v>
      </c>
      <c r="O101" s="183"/>
    </row>
    <row r="102" spans="1:15" s="6" customFormat="1" ht="41.25" customHeight="1">
      <c r="A102" s="79"/>
      <c r="B102" s="37"/>
      <c r="C102" s="88" t="s">
        <v>186</v>
      </c>
      <c r="D102" s="44" t="s">
        <v>187</v>
      </c>
      <c r="E102" s="46"/>
      <c r="F102" s="46"/>
      <c r="G102" s="46" t="s">
        <v>89</v>
      </c>
      <c r="H102" s="89" t="s">
        <v>188</v>
      </c>
      <c r="I102" s="47" t="s">
        <v>9</v>
      </c>
      <c r="J102" s="47" t="s">
        <v>181</v>
      </c>
      <c r="K102" s="47" t="s">
        <v>182</v>
      </c>
      <c r="L102" s="47" t="s">
        <v>9</v>
      </c>
      <c r="M102" s="37" t="s">
        <v>69</v>
      </c>
      <c r="N102" s="37" t="str">
        <f>C106</f>
        <v>2.4.4.</v>
      </c>
      <c r="O102" s="48"/>
    </row>
    <row r="103" spans="1:15" s="6" customFormat="1" ht="15" customHeight="1">
      <c r="A103" s="90"/>
      <c r="B103" s="90"/>
      <c r="C103" s="214" t="s">
        <v>189</v>
      </c>
      <c r="D103" s="188" t="s">
        <v>190</v>
      </c>
      <c r="E103" s="179"/>
      <c r="F103" s="179" t="s">
        <v>191</v>
      </c>
      <c r="G103" s="179" t="s">
        <v>192</v>
      </c>
      <c r="H103" s="185" t="s">
        <v>193</v>
      </c>
      <c r="I103" s="179" t="s">
        <v>32</v>
      </c>
      <c r="J103" s="179" t="s">
        <v>194</v>
      </c>
      <c r="K103" s="179" t="s">
        <v>195</v>
      </c>
      <c r="L103" s="179" t="s">
        <v>196</v>
      </c>
      <c r="M103" s="37" t="s">
        <v>69</v>
      </c>
      <c r="N103" s="37" t="str">
        <f>C52</f>
        <v>2.3.1.</v>
      </c>
      <c r="O103" s="182"/>
    </row>
    <row r="104" spans="1:15" s="6" customFormat="1">
      <c r="A104" s="91" t="s">
        <v>69</v>
      </c>
      <c r="B104" s="91" t="str">
        <f>C91</f>
        <v>2.4.1.</v>
      </c>
      <c r="C104" s="215"/>
      <c r="D104" s="189"/>
      <c r="E104" s="180"/>
      <c r="F104" s="180"/>
      <c r="G104" s="180"/>
      <c r="H104" s="186"/>
      <c r="I104" s="180"/>
      <c r="J104" s="180"/>
      <c r="K104" s="180"/>
      <c r="L104" s="180"/>
      <c r="M104" s="37" t="s">
        <v>69</v>
      </c>
      <c r="N104" s="37" t="str">
        <f>C91</f>
        <v>2.4.1.</v>
      </c>
      <c r="O104" s="183"/>
    </row>
    <row r="105" spans="1:15" s="6" customFormat="1" ht="40.5" customHeight="1">
      <c r="A105" s="86" t="s">
        <v>69</v>
      </c>
      <c r="B105" s="92" t="str">
        <f>C176</f>
        <v>2.8.1.</v>
      </c>
      <c r="C105" s="216"/>
      <c r="D105" s="190"/>
      <c r="E105" s="181"/>
      <c r="F105" s="181"/>
      <c r="G105" s="181"/>
      <c r="H105" s="187"/>
      <c r="I105" s="181"/>
      <c r="J105" s="181"/>
      <c r="K105" s="181"/>
      <c r="L105" s="181"/>
      <c r="M105" s="93"/>
      <c r="N105" s="93"/>
      <c r="O105" s="184"/>
    </row>
    <row r="106" spans="1:15" s="96" customFormat="1">
      <c r="A106" s="37" t="s">
        <v>69</v>
      </c>
      <c r="B106" s="94" t="str">
        <f>C91</f>
        <v>2.4.1.</v>
      </c>
      <c r="C106" s="194" t="s">
        <v>197</v>
      </c>
      <c r="D106" s="185" t="s">
        <v>198</v>
      </c>
      <c r="E106" s="179"/>
      <c r="F106" s="179"/>
      <c r="G106" s="179" t="s">
        <v>64</v>
      </c>
      <c r="H106" s="188" t="s">
        <v>174</v>
      </c>
      <c r="I106" s="179" t="s">
        <v>145</v>
      </c>
      <c r="J106" s="179" t="s">
        <v>67</v>
      </c>
      <c r="K106" s="179" t="s">
        <v>144</v>
      </c>
      <c r="L106" s="179" t="s">
        <v>145</v>
      </c>
      <c r="M106" s="68" t="s">
        <v>69</v>
      </c>
      <c r="N106" s="95" t="str">
        <f>C52</f>
        <v>2.3.1.</v>
      </c>
      <c r="O106" s="205"/>
    </row>
    <row r="107" spans="1:15" s="96" customFormat="1" ht="70.5" customHeight="1">
      <c r="A107" s="37" t="s">
        <v>69</v>
      </c>
      <c r="B107" s="94" t="str">
        <f>C102</f>
        <v>2.4.2.</v>
      </c>
      <c r="C107" s="196"/>
      <c r="D107" s="187"/>
      <c r="E107" s="181"/>
      <c r="F107" s="181"/>
      <c r="G107" s="181"/>
      <c r="H107" s="190"/>
      <c r="I107" s="181"/>
      <c r="J107" s="181"/>
      <c r="K107" s="181"/>
      <c r="L107" s="181"/>
      <c r="M107" s="68" t="s">
        <v>69</v>
      </c>
      <c r="N107" s="97" t="str">
        <f>C58</f>
        <v>2.3.2.</v>
      </c>
      <c r="O107" s="206"/>
    </row>
    <row r="108" spans="1:15" s="96" customFormat="1">
      <c r="A108" s="49"/>
      <c r="B108" s="49"/>
      <c r="C108" s="50" t="s">
        <v>199</v>
      </c>
      <c r="D108" s="51" t="s">
        <v>200</v>
      </c>
      <c r="E108" s="52"/>
      <c r="F108" s="53"/>
      <c r="G108" s="53"/>
      <c r="H108" s="51"/>
      <c r="I108" s="54"/>
      <c r="J108" s="54"/>
      <c r="K108" s="54"/>
      <c r="L108" s="53"/>
      <c r="M108" s="49"/>
      <c r="N108" s="49"/>
      <c r="O108" s="31"/>
    </row>
    <row r="109" spans="1:15" s="102" customFormat="1" ht="42" customHeight="1">
      <c r="A109" s="62"/>
      <c r="B109" s="62"/>
      <c r="C109" s="98" t="s">
        <v>201</v>
      </c>
      <c r="D109" s="62" t="s">
        <v>202</v>
      </c>
      <c r="E109" s="99"/>
      <c r="F109" s="100"/>
      <c r="G109" s="75"/>
      <c r="H109" s="101"/>
      <c r="I109" s="100"/>
      <c r="J109" s="100"/>
      <c r="K109" s="100"/>
      <c r="L109" s="100"/>
      <c r="M109" s="62"/>
      <c r="N109" s="62"/>
      <c r="O109" s="76"/>
    </row>
    <row r="110" spans="1:15" s="102" customFormat="1" ht="55.5" customHeight="1">
      <c r="A110" s="103"/>
      <c r="B110" s="44"/>
      <c r="C110" s="104" t="s">
        <v>203</v>
      </c>
      <c r="D110" s="44" t="s">
        <v>204</v>
      </c>
      <c r="E110" s="105"/>
      <c r="F110" s="66" t="s">
        <v>89</v>
      </c>
      <c r="G110" s="47"/>
      <c r="H110" s="64" t="s">
        <v>205</v>
      </c>
      <c r="I110" s="66" t="s">
        <v>206</v>
      </c>
      <c r="J110" s="47" t="s">
        <v>207</v>
      </c>
      <c r="K110" s="47" t="s">
        <v>208</v>
      </c>
      <c r="L110" s="66" t="s">
        <v>209</v>
      </c>
      <c r="M110" s="44" t="s">
        <v>69</v>
      </c>
      <c r="N110" s="44" t="str">
        <f>C111</f>
        <v>2.5.1.2.</v>
      </c>
      <c r="O110" s="48"/>
    </row>
    <row r="111" spans="1:15" s="102" customFormat="1" ht="92.25" customHeight="1">
      <c r="A111" s="37" t="s">
        <v>69</v>
      </c>
      <c r="B111" s="44" t="str">
        <f>C110</f>
        <v>2.5.1.1.</v>
      </c>
      <c r="C111" s="104" t="s">
        <v>210</v>
      </c>
      <c r="D111" s="44" t="s">
        <v>211</v>
      </c>
      <c r="E111" s="105"/>
      <c r="F111" s="66" t="s">
        <v>89</v>
      </c>
      <c r="G111" s="47"/>
      <c r="H111" s="89" t="s">
        <v>212</v>
      </c>
      <c r="I111" s="66" t="s">
        <v>206</v>
      </c>
      <c r="J111" s="66" t="s">
        <v>67</v>
      </c>
      <c r="K111" s="66" t="s">
        <v>213</v>
      </c>
      <c r="L111" s="66" t="s">
        <v>209</v>
      </c>
      <c r="M111" s="37" t="s">
        <v>69</v>
      </c>
      <c r="N111" s="44" t="str">
        <f>C112</f>
        <v>2.5.1.3.</v>
      </c>
      <c r="O111" s="48"/>
    </row>
    <row r="112" spans="1:15" s="102" customFormat="1" ht="55.5" customHeight="1">
      <c r="A112" s="37" t="s">
        <v>69</v>
      </c>
      <c r="B112" s="44" t="str">
        <f>C111</f>
        <v>2.5.1.2.</v>
      </c>
      <c r="C112" s="106" t="s">
        <v>214</v>
      </c>
      <c r="D112" s="107" t="s">
        <v>215</v>
      </c>
      <c r="E112" s="108"/>
      <c r="F112" s="39" t="s">
        <v>64</v>
      </c>
      <c r="G112" s="34"/>
      <c r="H112" s="35" t="s">
        <v>216</v>
      </c>
      <c r="I112" s="39" t="s">
        <v>30</v>
      </c>
      <c r="J112" s="39" t="s">
        <v>217</v>
      </c>
      <c r="K112" s="66" t="s">
        <v>213</v>
      </c>
      <c r="L112" s="39" t="s">
        <v>9</v>
      </c>
      <c r="M112" s="37" t="s">
        <v>69</v>
      </c>
      <c r="N112" s="44" t="str">
        <f>C113</f>
        <v>2.5.1.4.</v>
      </c>
      <c r="O112" s="109"/>
    </row>
    <row r="113" spans="1:15" s="102" customFormat="1">
      <c r="A113" s="188" t="s">
        <v>69</v>
      </c>
      <c r="B113" s="188" t="str">
        <f>C112</f>
        <v>2.5.1.3.</v>
      </c>
      <c r="C113" s="211" t="s">
        <v>218</v>
      </c>
      <c r="D113" s="188" t="s">
        <v>219</v>
      </c>
      <c r="E113" s="211"/>
      <c r="F113" s="211"/>
      <c r="G113" s="211" t="s">
        <v>64</v>
      </c>
      <c r="H113" s="188" t="s">
        <v>220</v>
      </c>
      <c r="I113" s="211" t="s">
        <v>9</v>
      </c>
      <c r="J113" s="211" t="s">
        <v>221</v>
      </c>
      <c r="K113" s="211" t="s">
        <v>222</v>
      </c>
      <c r="L113" s="211" t="s">
        <v>9</v>
      </c>
      <c r="M113" s="80" t="s">
        <v>69</v>
      </c>
      <c r="N113" s="110" t="s">
        <v>177</v>
      </c>
      <c r="O113" s="205"/>
    </row>
    <row r="114" spans="1:15" s="102" customFormat="1">
      <c r="A114" s="189"/>
      <c r="B114" s="189"/>
      <c r="C114" s="212"/>
      <c r="D114" s="189"/>
      <c r="E114" s="212"/>
      <c r="F114" s="212"/>
      <c r="G114" s="212"/>
      <c r="H114" s="189"/>
      <c r="I114" s="212"/>
      <c r="J114" s="212"/>
      <c r="K114" s="212"/>
      <c r="L114" s="212"/>
      <c r="M114" s="44" t="s">
        <v>69</v>
      </c>
      <c r="N114" s="44" t="str">
        <f>C118</f>
        <v>2.5.1.5.</v>
      </c>
      <c r="O114" s="210"/>
    </row>
    <row r="115" spans="1:15" s="102" customFormat="1">
      <c r="A115" s="189"/>
      <c r="B115" s="189"/>
      <c r="C115" s="212"/>
      <c r="D115" s="189"/>
      <c r="E115" s="212"/>
      <c r="F115" s="212"/>
      <c r="G115" s="212"/>
      <c r="H115" s="189"/>
      <c r="I115" s="212"/>
      <c r="J115" s="212"/>
      <c r="K115" s="212"/>
      <c r="L115" s="212"/>
      <c r="M115" s="44" t="s">
        <v>69</v>
      </c>
      <c r="N115" s="44" t="str">
        <f>C120</f>
        <v>2.5.1.6.</v>
      </c>
      <c r="O115" s="210"/>
    </row>
    <row r="116" spans="1:15" s="102" customFormat="1">
      <c r="A116" s="189"/>
      <c r="B116" s="189"/>
      <c r="C116" s="212"/>
      <c r="D116" s="189"/>
      <c r="E116" s="212"/>
      <c r="F116" s="212"/>
      <c r="G116" s="212"/>
      <c r="H116" s="189"/>
      <c r="I116" s="212"/>
      <c r="J116" s="212"/>
      <c r="K116" s="212"/>
      <c r="L116" s="212"/>
      <c r="M116" s="44" t="s">
        <v>69</v>
      </c>
      <c r="N116" s="44" t="str">
        <f>C122</f>
        <v>2.5.1.7.</v>
      </c>
      <c r="O116" s="210"/>
    </row>
    <row r="117" spans="1:15" s="102" customFormat="1" ht="30.75" customHeight="1">
      <c r="A117" s="190"/>
      <c r="B117" s="190"/>
      <c r="C117" s="213"/>
      <c r="D117" s="190"/>
      <c r="E117" s="213"/>
      <c r="F117" s="213"/>
      <c r="G117" s="213"/>
      <c r="H117" s="190"/>
      <c r="I117" s="213"/>
      <c r="J117" s="213"/>
      <c r="K117" s="213"/>
      <c r="L117" s="213"/>
      <c r="M117" s="48" t="s">
        <v>15</v>
      </c>
      <c r="N117" s="48" t="s">
        <v>223</v>
      </c>
      <c r="O117" s="206"/>
    </row>
    <row r="118" spans="1:15" s="102" customFormat="1">
      <c r="A118" s="185" t="s">
        <v>69</v>
      </c>
      <c r="B118" s="185" t="str">
        <f>C113</f>
        <v>2.5.1.4.</v>
      </c>
      <c r="C118" s="179" t="s">
        <v>224</v>
      </c>
      <c r="D118" s="185" t="s">
        <v>225</v>
      </c>
      <c r="E118" s="179"/>
      <c r="F118" s="179" t="s">
        <v>89</v>
      </c>
      <c r="G118" s="179"/>
      <c r="H118" s="185" t="s">
        <v>226</v>
      </c>
      <c r="I118" s="179" t="s">
        <v>30</v>
      </c>
      <c r="J118" s="179" t="s">
        <v>227</v>
      </c>
      <c r="K118" s="179" t="s">
        <v>228</v>
      </c>
      <c r="L118" s="179" t="s">
        <v>9</v>
      </c>
      <c r="M118" s="44" t="s">
        <v>69</v>
      </c>
      <c r="N118" s="44" t="str">
        <f>C91</f>
        <v>2.4.1.</v>
      </c>
      <c r="O118" s="205"/>
    </row>
    <row r="119" spans="1:15" s="102" customFormat="1" ht="43.5" customHeight="1">
      <c r="A119" s="187"/>
      <c r="B119" s="187"/>
      <c r="C119" s="181"/>
      <c r="D119" s="187"/>
      <c r="E119" s="181"/>
      <c r="F119" s="181"/>
      <c r="G119" s="181"/>
      <c r="H119" s="187"/>
      <c r="I119" s="181"/>
      <c r="J119" s="181"/>
      <c r="K119" s="181"/>
      <c r="L119" s="181"/>
      <c r="M119" s="44" t="s">
        <v>69</v>
      </c>
      <c r="N119" s="44" t="str">
        <f>C120</f>
        <v>2.5.1.6.</v>
      </c>
      <c r="O119" s="206"/>
    </row>
    <row r="120" spans="1:15" s="102" customFormat="1">
      <c r="A120" s="44" t="s">
        <v>69</v>
      </c>
      <c r="B120" s="44" t="str">
        <f>C113</f>
        <v>2.5.1.4.</v>
      </c>
      <c r="C120" s="179" t="s">
        <v>229</v>
      </c>
      <c r="D120" s="185" t="s">
        <v>230</v>
      </c>
      <c r="E120" s="179"/>
      <c r="F120" s="179"/>
      <c r="G120" s="179" t="s">
        <v>64</v>
      </c>
      <c r="H120" s="185" t="s">
        <v>231</v>
      </c>
      <c r="I120" s="179" t="s">
        <v>9</v>
      </c>
      <c r="J120" s="179" t="s">
        <v>232</v>
      </c>
      <c r="K120" s="179" t="s">
        <v>233</v>
      </c>
      <c r="L120" s="179" t="s">
        <v>9</v>
      </c>
      <c r="M120" s="185"/>
      <c r="N120" s="185"/>
      <c r="O120" s="205"/>
    </row>
    <row r="121" spans="1:15" s="102" customFormat="1" ht="32.25" customHeight="1">
      <c r="A121" s="44" t="s">
        <v>69</v>
      </c>
      <c r="B121" s="44" t="str">
        <f>C118</f>
        <v>2.5.1.5.</v>
      </c>
      <c r="C121" s="181"/>
      <c r="D121" s="187"/>
      <c r="E121" s="181"/>
      <c r="F121" s="181"/>
      <c r="G121" s="181"/>
      <c r="H121" s="187"/>
      <c r="I121" s="181"/>
      <c r="J121" s="181"/>
      <c r="K121" s="181"/>
      <c r="L121" s="181"/>
      <c r="M121" s="187"/>
      <c r="N121" s="187"/>
      <c r="O121" s="206"/>
    </row>
    <row r="122" spans="1:15" s="102" customFormat="1" ht="118.5" customHeight="1">
      <c r="A122" s="44" t="s">
        <v>69</v>
      </c>
      <c r="B122" s="44" t="str">
        <f>C113</f>
        <v>2.5.1.4.</v>
      </c>
      <c r="C122" s="104" t="s">
        <v>234</v>
      </c>
      <c r="D122" s="103" t="s">
        <v>235</v>
      </c>
      <c r="E122" s="105"/>
      <c r="F122" s="46" t="s">
        <v>89</v>
      </c>
      <c r="G122" s="47"/>
      <c r="H122" s="64" t="s">
        <v>236</v>
      </c>
      <c r="I122" s="66"/>
      <c r="J122" s="66" t="s">
        <v>67</v>
      </c>
      <c r="K122" s="66" t="s">
        <v>237</v>
      </c>
      <c r="L122" s="66"/>
      <c r="M122" s="44" t="s">
        <v>69</v>
      </c>
      <c r="N122" s="44" t="str">
        <f>C52</f>
        <v>2.3.1.</v>
      </c>
      <c r="O122" s="48"/>
    </row>
    <row r="123" spans="1:15" s="102" customFormat="1" ht="39.75" customHeight="1">
      <c r="A123" s="62"/>
      <c r="B123" s="62"/>
      <c r="C123" s="98" t="s">
        <v>238</v>
      </c>
      <c r="D123" s="62" t="s">
        <v>239</v>
      </c>
      <c r="E123" s="99"/>
      <c r="F123" s="100"/>
      <c r="G123" s="75"/>
      <c r="H123" s="101"/>
      <c r="I123" s="100"/>
      <c r="J123" s="100"/>
      <c r="K123" s="100"/>
      <c r="L123" s="100"/>
      <c r="M123" s="62"/>
      <c r="N123" s="62"/>
      <c r="O123" s="76"/>
    </row>
    <row r="124" spans="1:15" s="102" customFormat="1" ht="12" customHeight="1">
      <c r="A124" s="107" t="s">
        <v>15</v>
      </c>
      <c r="B124" s="107" t="s">
        <v>160</v>
      </c>
      <c r="C124" s="179" t="s">
        <v>240</v>
      </c>
      <c r="D124" s="185" t="s">
        <v>204</v>
      </c>
      <c r="E124" s="179"/>
      <c r="F124" s="179" t="s">
        <v>89</v>
      </c>
      <c r="G124" s="179"/>
      <c r="H124" s="185" t="s">
        <v>241</v>
      </c>
      <c r="I124" s="179" t="s">
        <v>206</v>
      </c>
      <c r="J124" s="179" t="s">
        <v>207</v>
      </c>
      <c r="K124" s="179" t="s">
        <v>242</v>
      </c>
      <c r="L124" s="179"/>
      <c r="M124" s="44" t="s">
        <v>69</v>
      </c>
      <c r="N124" s="44" t="str">
        <f>C91</f>
        <v>2.4.1.</v>
      </c>
      <c r="O124" s="207"/>
    </row>
    <row r="125" spans="1:15" s="102" customFormat="1" ht="12" customHeight="1">
      <c r="A125" s="107" t="s">
        <v>15</v>
      </c>
      <c r="B125" s="107" t="s">
        <v>161</v>
      </c>
      <c r="C125" s="180"/>
      <c r="D125" s="186"/>
      <c r="E125" s="180"/>
      <c r="F125" s="180"/>
      <c r="G125" s="180"/>
      <c r="H125" s="186"/>
      <c r="I125" s="180"/>
      <c r="J125" s="180"/>
      <c r="K125" s="180"/>
      <c r="L125" s="180"/>
      <c r="M125" s="185" t="s">
        <v>69</v>
      </c>
      <c r="N125" s="185" t="str">
        <f>C127</f>
        <v>2.5.2.2.</v>
      </c>
      <c r="O125" s="208"/>
    </row>
    <row r="126" spans="1:15" s="102" customFormat="1" ht="30" customHeight="1">
      <c r="A126" s="107" t="s">
        <v>15</v>
      </c>
      <c r="B126" s="107" t="s">
        <v>185</v>
      </c>
      <c r="C126" s="181"/>
      <c r="D126" s="187"/>
      <c r="E126" s="181"/>
      <c r="F126" s="181"/>
      <c r="G126" s="181"/>
      <c r="H126" s="187"/>
      <c r="I126" s="181"/>
      <c r="J126" s="181"/>
      <c r="K126" s="181"/>
      <c r="L126" s="181"/>
      <c r="M126" s="187"/>
      <c r="N126" s="187"/>
      <c r="O126" s="209"/>
    </row>
    <row r="127" spans="1:15" s="102" customFormat="1" ht="45" customHeight="1">
      <c r="A127" s="44" t="s">
        <v>69</v>
      </c>
      <c r="B127" s="44" t="str">
        <f>C124</f>
        <v>2.5.2.1.</v>
      </c>
      <c r="C127" s="104" t="s">
        <v>243</v>
      </c>
      <c r="D127" s="44" t="s">
        <v>244</v>
      </c>
      <c r="E127" s="105"/>
      <c r="F127" s="65" t="s">
        <v>64</v>
      </c>
      <c r="G127" s="47"/>
      <c r="H127" s="64" t="s">
        <v>245</v>
      </c>
      <c r="I127" s="66" t="s">
        <v>30</v>
      </c>
      <c r="J127" s="66" t="s">
        <v>217</v>
      </c>
      <c r="K127" s="66" t="s">
        <v>242</v>
      </c>
      <c r="L127" s="66" t="s">
        <v>9</v>
      </c>
      <c r="M127" s="44" t="s">
        <v>69</v>
      </c>
      <c r="N127" s="44" t="str">
        <f>C128</f>
        <v>2.5.2.3.</v>
      </c>
      <c r="O127" s="112"/>
    </row>
    <row r="128" spans="1:15" s="102" customFormat="1" ht="39.75" customHeight="1">
      <c r="A128" s="185" t="s">
        <v>69</v>
      </c>
      <c r="B128" s="185" t="str">
        <f>C127</f>
        <v>2.5.2.2.</v>
      </c>
      <c r="C128" s="179" t="s">
        <v>246</v>
      </c>
      <c r="D128" s="185" t="s">
        <v>247</v>
      </c>
      <c r="E128" s="179"/>
      <c r="F128" s="179"/>
      <c r="G128" s="179" t="s">
        <v>64</v>
      </c>
      <c r="H128" s="185" t="s">
        <v>248</v>
      </c>
      <c r="I128" s="179" t="s">
        <v>9</v>
      </c>
      <c r="J128" s="179" t="s">
        <v>221</v>
      </c>
      <c r="K128" s="179" t="s">
        <v>222</v>
      </c>
      <c r="L128" s="179" t="s">
        <v>9</v>
      </c>
      <c r="M128" s="44" t="s">
        <v>69</v>
      </c>
      <c r="N128" s="44" t="str">
        <f>C130</f>
        <v>2.5.2.4.</v>
      </c>
      <c r="O128" s="182"/>
    </row>
    <row r="129" spans="1:15" s="102" customFormat="1">
      <c r="A129" s="187"/>
      <c r="B129" s="187"/>
      <c r="C129" s="181"/>
      <c r="D129" s="187"/>
      <c r="E129" s="181"/>
      <c r="F129" s="181"/>
      <c r="G129" s="181"/>
      <c r="H129" s="187"/>
      <c r="I129" s="181"/>
      <c r="J129" s="181"/>
      <c r="K129" s="181"/>
      <c r="L129" s="181"/>
      <c r="M129" s="48" t="s">
        <v>15</v>
      </c>
      <c r="N129" s="48" t="s">
        <v>223</v>
      </c>
      <c r="O129" s="184"/>
    </row>
    <row r="130" spans="1:15" s="102" customFormat="1" ht="121.5" customHeight="1">
      <c r="A130" s="44" t="s">
        <v>69</v>
      </c>
      <c r="B130" s="44" t="str">
        <f>C128</f>
        <v>2.5.2.3.</v>
      </c>
      <c r="C130" s="104" t="s">
        <v>249</v>
      </c>
      <c r="D130" s="103" t="s">
        <v>235</v>
      </c>
      <c r="E130" s="105"/>
      <c r="F130" s="46" t="s">
        <v>89</v>
      </c>
      <c r="G130" s="47"/>
      <c r="H130" s="64" t="s">
        <v>236</v>
      </c>
      <c r="I130" s="66"/>
      <c r="J130" s="66" t="s">
        <v>67</v>
      </c>
      <c r="K130" s="66" t="s">
        <v>237</v>
      </c>
      <c r="L130" s="66"/>
      <c r="M130" s="44" t="s">
        <v>69</v>
      </c>
      <c r="N130" s="44" t="str">
        <f>C58</f>
        <v>2.3.2.</v>
      </c>
      <c r="O130" s="48"/>
    </row>
    <row r="131" spans="1:15" s="102" customFormat="1" ht="36" customHeight="1">
      <c r="A131" s="62"/>
      <c r="B131" s="62"/>
      <c r="C131" s="98" t="s">
        <v>250</v>
      </c>
      <c r="D131" s="62" t="s">
        <v>251</v>
      </c>
      <c r="E131" s="99"/>
      <c r="F131" s="100"/>
      <c r="G131" s="75"/>
      <c r="H131" s="101"/>
      <c r="I131" s="100"/>
      <c r="J131" s="100"/>
      <c r="K131" s="100"/>
      <c r="L131" s="100"/>
      <c r="M131" s="62"/>
      <c r="N131" s="62"/>
      <c r="O131" s="76"/>
    </row>
    <row r="132" spans="1:15" s="102" customFormat="1" ht="63" customHeight="1">
      <c r="A132" s="44"/>
      <c r="B132" s="44"/>
      <c r="C132" s="104" t="s">
        <v>252</v>
      </c>
      <c r="D132" s="44" t="s">
        <v>253</v>
      </c>
      <c r="E132" s="105"/>
      <c r="F132" s="66" t="s">
        <v>89</v>
      </c>
      <c r="G132" s="47"/>
      <c r="H132" s="64" t="s">
        <v>254</v>
      </c>
      <c r="I132" s="66" t="s">
        <v>23</v>
      </c>
      <c r="J132" s="66" t="s">
        <v>255</v>
      </c>
      <c r="K132" s="66" t="s">
        <v>256</v>
      </c>
      <c r="L132" s="66" t="s">
        <v>23</v>
      </c>
      <c r="M132" s="44" t="s">
        <v>69</v>
      </c>
      <c r="N132" s="44" t="str">
        <f>C133</f>
        <v>2.5.3.2.</v>
      </c>
      <c r="O132" s="48"/>
    </row>
    <row r="133" spans="1:15" s="102" customFormat="1" ht="48" customHeight="1">
      <c r="A133" s="44" t="s">
        <v>69</v>
      </c>
      <c r="B133" s="44" t="str">
        <f>C132</f>
        <v>2.5.3.1.</v>
      </c>
      <c r="C133" s="104" t="s">
        <v>257</v>
      </c>
      <c r="D133" s="44" t="s">
        <v>204</v>
      </c>
      <c r="E133" s="105"/>
      <c r="F133" s="66" t="s">
        <v>89</v>
      </c>
      <c r="G133" s="47"/>
      <c r="H133" s="64" t="s">
        <v>258</v>
      </c>
      <c r="I133" s="66" t="s">
        <v>206</v>
      </c>
      <c r="J133" s="47" t="s">
        <v>207</v>
      </c>
      <c r="K133" s="66" t="s">
        <v>259</v>
      </c>
      <c r="L133" s="66" t="s">
        <v>206</v>
      </c>
      <c r="M133" s="44" t="s">
        <v>69</v>
      </c>
      <c r="N133" s="44" t="str">
        <f t="shared" ref="N133:N134" si="0">C134</f>
        <v>2.5.3.3.</v>
      </c>
      <c r="O133" s="48"/>
    </row>
    <row r="134" spans="1:15" s="102" customFormat="1" ht="41.25" customHeight="1">
      <c r="A134" s="44" t="s">
        <v>69</v>
      </c>
      <c r="B134" s="44" t="str">
        <f t="shared" ref="B134:B135" si="1">C133</f>
        <v>2.5.3.2.</v>
      </c>
      <c r="C134" s="104" t="s">
        <v>260</v>
      </c>
      <c r="D134" s="44" t="s">
        <v>261</v>
      </c>
      <c r="E134" s="105"/>
      <c r="F134" s="66" t="s">
        <v>89</v>
      </c>
      <c r="G134" s="47"/>
      <c r="H134" s="64" t="s">
        <v>262</v>
      </c>
      <c r="I134" s="66" t="s">
        <v>30</v>
      </c>
      <c r="J134" s="66" t="s">
        <v>263</v>
      </c>
      <c r="K134" s="66" t="s">
        <v>113</v>
      </c>
      <c r="L134" s="66" t="s">
        <v>9</v>
      </c>
      <c r="M134" s="44" t="s">
        <v>69</v>
      </c>
      <c r="N134" s="44" t="str">
        <f t="shared" si="0"/>
        <v>2.5.3.4.</v>
      </c>
      <c r="O134" s="48"/>
    </row>
    <row r="135" spans="1:15" s="102" customFormat="1">
      <c r="A135" s="185" t="s">
        <v>69</v>
      </c>
      <c r="B135" s="185" t="str">
        <f t="shared" si="1"/>
        <v>2.5.3.3.</v>
      </c>
      <c r="C135" s="179" t="s">
        <v>264</v>
      </c>
      <c r="D135" s="185" t="s">
        <v>265</v>
      </c>
      <c r="E135" s="179"/>
      <c r="F135" s="179"/>
      <c r="G135" s="179" t="s">
        <v>64</v>
      </c>
      <c r="H135" s="185" t="s">
        <v>266</v>
      </c>
      <c r="I135" s="179" t="s">
        <v>9</v>
      </c>
      <c r="J135" s="179" t="s">
        <v>221</v>
      </c>
      <c r="K135" s="179" t="s">
        <v>267</v>
      </c>
      <c r="L135" s="179" t="s">
        <v>9</v>
      </c>
      <c r="M135" s="44" t="s">
        <v>69</v>
      </c>
      <c r="N135" s="44" t="str">
        <f>C137</f>
        <v>2.5.3.5.</v>
      </c>
      <c r="O135" s="182"/>
    </row>
    <row r="136" spans="1:15" s="102" customFormat="1" ht="39" customHeight="1">
      <c r="A136" s="187"/>
      <c r="B136" s="187"/>
      <c r="C136" s="181"/>
      <c r="D136" s="187"/>
      <c r="E136" s="181"/>
      <c r="F136" s="181"/>
      <c r="G136" s="181"/>
      <c r="H136" s="187"/>
      <c r="I136" s="181"/>
      <c r="J136" s="181"/>
      <c r="K136" s="181"/>
      <c r="L136" s="181"/>
      <c r="M136" s="44" t="s">
        <v>17</v>
      </c>
      <c r="N136" s="44" t="s">
        <v>184</v>
      </c>
      <c r="O136" s="184"/>
    </row>
    <row r="137" spans="1:15" s="102" customFormat="1" ht="12" customHeight="1">
      <c r="A137" s="185" t="s">
        <v>69</v>
      </c>
      <c r="B137" s="185" t="str">
        <f>C135</f>
        <v>2.5.3.4.</v>
      </c>
      <c r="C137" s="179" t="s">
        <v>268</v>
      </c>
      <c r="D137" s="185" t="s">
        <v>225</v>
      </c>
      <c r="E137" s="179"/>
      <c r="F137" s="179" t="s">
        <v>89</v>
      </c>
      <c r="G137" s="179"/>
      <c r="H137" s="188" t="s">
        <v>226</v>
      </c>
      <c r="I137" s="179" t="s">
        <v>30</v>
      </c>
      <c r="J137" s="179" t="s">
        <v>227</v>
      </c>
      <c r="K137" s="179" t="s">
        <v>228</v>
      </c>
      <c r="L137" s="179" t="s">
        <v>9</v>
      </c>
      <c r="M137" s="44" t="s">
        <v>69</v>
      </c>
      <c r="N137" s="44" t="str">
        <f>C139</f>
        <v>2.5.3.6.</v>
      </c>
      <c r="O137" s="182"/>
    </row>
    <row r="138" spans="1:15" s="102" customFormat="1" ht="51" customHeight="1">
      <c r="A138" s="187"/>
      <c r="B138" s="187"/>
      <c r="C138" s="181"/>
      <c r="D138" s="187"/>
      <c r="E138" s="181"/>
      <c r="F138" s="181"/>
      <c r="G138" s="181"/>
      <c r="H138" s="190"/>
      <c r="I138" s="181"/>
      <c r="J138" s="181"/>
      <c r="K138" s="181"/>
      <c r="L138" s="181"/>
      <c r="M138" s="107" t="s">
        <v>69</v>
      </c>
      <c r="N138" s="107" t="s">
        <v>177</v>
      </c>
      <c r="O138" s="184"/>
    </row>
    <row r="139" spans="1:15" s="102" customFormat="1">
      <c r="A139" s="44" t="s">
        <v>69</v>
      </c>
      <c r="B139" s="44" t="str">
        <f>C135</f>
        <v>2.5.3.4.</v>
      </c>
      <c r="C139" s="179" t="s">
        <v>269</v>
      </c>
      <c r="D139" s="185" t="s">
        <v>230</v>
      </c>
      <c r="E139" s="179"/>
      <c r="F139" s="179"/>
      <c r="G139" s="179" t="s">
        <v>64</v>
      </c>
      <c r="H139" s="185" t="s">
        <v>270</v>
      </c>
      <c r="I139" s="179" t="s">
        <v>9</v>
      </c>
      <c r="J139" s="179" t="s">
        <v>232</v>
      </c>
      <c r="K139" s="179" t="s">
        <v>233</v>
      </c>
      <c r="L139" s="179" t="s">
        <v>9</v>
      </c>
      <c r="M139" s="185" t="s">
        <v>69</v>
      </c>
      <c r="N139" s="185" t="str">
        <f>C141</f>
        <v>2.5.3.7.</v>
      </c>
      <c r="O139" s="205"/>
    </row>
    <row r="140" spans="1:15" s="102" customFormat="1" ht="31.5" customHeight="1">
      <c r="A140" s="44" t="s">
        <v>69</v>
      </c>
      <c r="B140" s="44" t="str">
        <f>C137</f>
        <v>2.5.3.5.</v>
      </c>
      <c r="C140" s="181"/>
      <c r="D140" s="187"/>
      <c r="E140" s="181"/>
      <c r="F140" s="181"/>
      <c r="G140" s="181"/>
      <c r="H140" s="187"/>
      <c r="I140" s="181"/>
      <c r="J140" s="181"/>
      <c r="K140" s="181"/>
      <c r="L140" s="181"/>
      <c r="M140" s="187"/>
      <c r="N140" s="187"/>
      <c r="O140" s="206"/>
    </row>
    <row r="141" spans="1:15" s="102" customFormat="1" ht="28.5" customHeight="1">
      <c r="A141" s="44" t="s">
        <v>69</v>
      </c>
      <c r="B141" s="44" t="str">
        <f>C139</f>
        <v>2.5.3.6.</v>
      </c>
      <c r="C141" s="104" t="s">
        <v>271</v>
      </c>
      <c r="D141" s="44" t="s">
        <v>272</v>
      </c>
      <c r="E141" s="45"/>
      <c r="F141" s="46" t="s">
        <v>89</v>
      </c>
      <c r="G141" s="46"/>
      <c r="H141" s="44" t="s">
        <v>273</v>
      </c>
      <c r="I141" s="47" t="s">
        <v>23</v>
      </c>
      <c r="J141" s="47" t="s">
        <v>67</v>
      </c>
      <c r="K141" s="47" t="s">
        <v>274</v>
      </c>
      <c r="L141" s="47" t="s">
        <v>23</v>
      </c>
      <c r="M141" s="44" t="s">
        <v>17</v>
      </c>
      <c r="N141" s="103" t="s">
        <v>184</v>
      </c>
      <c r="O141" s="48"/>
    </row>
    <row r="142" spans="1:15" s="102" customFormat="1" ht="36" customHeight="1">
      <c r="A142" s="62"/>
      <c r="B142" s="62"/>
      <c r="C142" s="98" t="s">
        <v>275</v>
      </c>
      <c r="D142" s="62" t="s">
        <v>276</v>
      </c>
      <c r="E142" s="99"/>
      <c r="F142" s="100"/>
      <c r="G142" s="75"/>
      <c r="H142" s="101"/>
      <c r="I142" s="100"/>
      <c r="J142" s="100"/>
      <c r="K142" s="100"/>
      <c r="L142" s="100"/>
      <c r="M142" s="62"/>
      <c r="N142" s="62"/>
      <c r="O142" s="76"/>
    </row>
    <row r="143" spans="1:15" s="102" customFormat="1" ht="111.75" customHeight="1">
      <c r="A143" s="103"/>
      <c r="B143" s="44"/>
      <c r="C143" s="104" t="s">
        <v>277</v>
      </c>
      <c r="D143" s="89" t="s">
        <v>278</v>
      </c>
      <c r="E143" s="105"/>
      <c r="F143" s="46" t="s">
        <v>89</v>
      </c>
      <c r="G143" s="46" t="s">
        <v>72</v>
      </c>
      <c r="H143" s="64" t="s">
        <v>279</v>
      </c>
      <c r="I143" s="66" t="s">
        <v>32</v>
      </c>
      <c r="J143" s="66" t="s">
        <v>280</v>
      </c>
      <c r="K143" s="66" t="s">
        <v>281</v>
      </c>
      <c r="L143" s="66" t="s">
        <v>32</v>
      </c>
      <c r="M143" s="103" t="s">
        <v>69</v>
      </c>
      <c r="N143" s="44" t="str">
        <f>C144</f>
        <v>2.5.4.2.</v>
      </c>
      <c r="O143" s="48"/>
    </row>
    <row r="144" spans="1:15" s="102" customFormat="1" ht="55.5" customHeight="1">
      <c r="A144" s="103" t="s">
        <v>69</v>
      </c>
      <c r="B144" s="44" t="str">
        <f>C143</f>
        <v>2.5.4.1.</v>
      </c>
      <c r="C144" s="104" t="s">
        <v>282</v>
      </c>
      <c r="D144" s="89" t="s">
        <v>283</v>
      </c>
      <c r="E144" s="105"/>
      <c r="F144" s="46" t="s">
        <v>72</v>
      </c>
      <c r="G144" s="46" t="s">
        <v>64</v>
      </c>
      <c r="H144" s="64" t="s">
        <v>284</v>
      </c>
      <c r="I144" s="111" t="s">
        <v>32</v>
      </c>
      <c r="J144" s="113" t="s">
        <v>285</v>
      </c>
      <c r="K144" s="113" t="s">
        <v>286</v>
      </c>
      <c r="L144" s="111" t="s">
        <v>32</v>
      </c>
      <c r="M144" s="103" t="s">
        <v>69</v>
      </c>
      <c r="N144" s="44" t="str">
        <f t="shared" ref="N144:N148" si="2">C145</f>
        <v>2.5.4.3.</v>
      </c>
      <c r="O144" s="48"/>
    </row>
    <row r="145" spans="1:15" s="102" customFormat="1" ht="63.75">
      <c r="A145" s="103" t="s">
        <v>69</v>
      </c>
      <c r="B145" s="44" t="str">
        <f t="shared" ref="B145:B149" si="3">C144</f>
        <v>2.5.4.2.</v>
      </c>
      <c r="C145" s="104" t="s">
        <v>287</v>
      </c>
      <c r="D145" s="89" t="s">
        <v>288</v>
      </c>
      <c r="E145" s="105"/>
      <c r="F145" s="46" t="s">
        <v>64</v>
      </c>
      <c r="G145" s="46" t="s">
        <v>72</v>
      </c>
      <c r="H145" s="64" t="s">
        <v>289</v>
      </c>
      <c r="I145" s="111" t="s">
        <v>30</v>
      </c>
      <c r="J145" s="111" t="s">
        <v>290</v>
      </c>
      <c r="K145" s="111" t="s">
        <v>291</v>
      </c>
      <c r="L145" s="111" t="s">
        <v>9</v>
      </c>
      <c r="M145" s="103" t="s">
        <v>69</v>
      </c>
      <c r="N145" s="44" t="str">
        <f t="shared" si="2"/>
        <v>2.5.4.4.</v>
      </c>
      <c r="O145" s="48"/>
    </row>
    <row r="146" spans="1:15" s="102" customFormat="1" ht="44.25" customHeight="1">
      <c r="A146" s="103" t="s">
        <v>69</v>
      </c>
      <c r="B146" s="44" t="str">
        <f t="shared" si="3"/>
        <v>2.5.4.3.</v>
      </c>
      <c r="C146" s="104" t="s">
        <v>292</v>
      </c>
      <c r="D146" s="89" t="s">
        <v>293</v>
      </c>
      <c r="E146" s="105"/>
      <c r="F146" s="46" t="s">
        <v>89</v>
      </c>
      <c r="G146" s="46" t="s">
        <v>72</v>
      </c>
      <c r="H146" s="64" t="s">
        <v>294</v>
      </c>
      <c r="I146" s="111" t="s">
        <v>30</v>
      </c>
      <c r="J146" s="113" t="s">
        <v>295</v>
      </c>
      <c r="K146" s="113" t="s">
        <v>296</v>
      </c>
      <c r="L146" s="111" t="s">
        <v>9</v>
      </c>
      <c r="M146" s="103" t="s">
        <v>69</v>
      </c>
      <c r="N146" s="44" t="str">
        <f t="shared" si="2"/>
        <v>2.5.4.5.</v>
      </c>
      <c r="O146" s="48"/>
    </row>
    <row r="147" spans="1:15" s="102" customFormat="1" ht="78.75" customHeight="1">
      <c r="A147" s="103" t="s">
        <v>69</v>
      </c>
      <c r="B147" s="44" t="str">
        <f t="shared" si="3"/>
        <v>2.5.4.4.</v>
      </c>
      <c r="C147" s="104" t="s">
        <v>297</v>
      </c>
      <c r="D147" s="89" t="s">
        <v>298</v>
      </c>
      <c r="E147" s="46"/>
      <c r="F147" s="46" t="s">
        <v>72</v>
      </c>
      <c r="G147" s="46" t="s">
        <v>89</v>
      </c>
      <c r="H147" s="64" t="s">
        <v>299</v>
      </c>
      <c r="I147" s="111" t="s">
        <v>300</v>
      </c>
      <c r="J147" s="111" t="s">
        <v>301</v>
      </c>
      <c r="K147" s="111" t="s">
        <v>302</v>
      </c>
      <c r="L147" s="111" t="s">
        <v>300</v>
      </c>
      <c r="M147" s="103" t="s">
        <v>69</v>
      </c>
      <c r="N147" s="44" t="str">
        <f t="shared" si="2"/>
        <v>2.5.4.6.</v>
      </c>
      <c r="O147" s="48"/>
    </row>
    <row r="148" spans="1:15" s="102" customFormat="1" ht="107.25" customHeight="1">
      <c r="A148" s="103" t="s">
        <v>69</v>
      </c>
      <c r="B148" s="44" t="str">
        <f t="shared" si="3"/>
        <v>2.5.4.5.</v>
      </c>
      <c r="C148" s="104" t="s">
        <v>303</v>
      </c>
      <c r="D148" s="89" t="s">
        <v>304</v>
      </c>
      <c r="E148" s="46"/>
      <c r="F148" s="46" t="s">
        <v>89</v>
      </c>
      <c r="G148" s="46" t="s">
        <v>72</v>
      </c>
      <c r="H148" s="64" t="s">
        <v>305</v>
      </c>
      <c r="I148" s="66" t="s">
        <v>30</v>
      </c>
      <c r="J148" s="66" t="s">
        <v>306</v>
      </c>
      <c r="K148" s="66" t="s">
        <v>307</v>
      </c>
      <c r="L148" s="66" t="s">
        <v>9</v>
      </c>
      <c r="M148" s="103" t="s">
        <v>69</v>
      </c>
      <c r="N148" s="44" t="str">
        <f t="shared" si="2"/>
        <v>2.5.4.7.</v>
      </c>
      <c r="O148" s="48"/>
    </row>
    <row r="149" spans="1:15" s="102" customFormat="1" ht="179.25" customHeight="1">
      <c r="A149" s="103" t="s">
        <v>69</v>
      </c>
      <c r="B149" s="44" t="str">
        <f t="shared" si="3"/>
        <v>2.5.4.6.</v>
      </c>
      <c r="C149" s="47" t="s">
        <v>308</v>
      </c>
      <c r="D149" s="89" t="s">
        <v>309</v>
      </c>
      <c r="E149" s="46"/>
      <c r="F149" s="46"/>
      <c r="G149" s="46" t="s">
        <v>89</v>
      </c>
      <c r="H149" s="64" t="s">
        <v>310</v>
      </c>
      <c r="I149" s="46" t="s">
        <v>9</v>
      </c>
      <c r="J149" s="47" t="s">
        <v>311</v>
      </c>
      <c r="K149" s="47" t="s">
        <v>312</v>
      </c>
      <c r="L149" s="46" t="s">
        <v>9</v>
      </c>
      <c r="M149" s="103" t="s">
        <v>17</v>
      </c>
      <c r="N149" s="44" t="s">
        <v>313</v>
      </c>
      <c r="O149" s="48"/>
    </row>
    <row r="150" spans="1:15" s="6" customFormat="1" ht="25.5">
      <c r="A150" s="26"/>
      <c r="B150" s="26"/>
      <c r="C150" s="27" t="s">
        <v>314</v>
      </c>
      <c r="D150" s="28" t="s">
        <v>315</v>
      </c>
      <c r="E150" s="29"/>
      <c r="F150" s="30"/>
      <c r="G150" s="30"/>
      <c r="H150" s="31"/>
      <c r="I150" s="32"/>
      <c r="J150" s="32"/>
      <c r="K150" s="32"/>
      <c r="L150" s="30"/>
      <c r="M150" s="26"/>
      <c r="N150" s="26"/>
      <c r="O150" s="31"/>
    </row>
    <row r="151" spans="1:15" s="6" customFormat="1" ht="112.5" customHeight="1">
      <c r="A151" s="68" t="s">
        <v>69</v>
      </c>
      <c r="B151" s="37" t="str">
        <f>C173</f>
        <v>2.7.6.</v>
      </c>
      <c r="C151" s="36" t="s">
        <v>316</v>
      </c>
      <c r="D151" s="35" t="s">
        <v>317</v>
      </c>
      <c r="E151" s="34"/>
      <c r="F151" s="34" t="s">
        <v>89</v>
      </c>
      <c r="G151" s="34" t="s">
        <v>72</v>
      </c>
      <c r="H151" s="35" t="s">
        <v>318</v>
      </c>
      <c r="I151" s="34" t="s">
        <v>30</v>
      </c>
      <c r="J151" s="34" t="s">
        <v>67</v>
      </c>
      <c r="K151" s="34" t="s">
        <v>319</v>
      </c>
      <c r="L151" s="34" t="s">
        <v>9</v>
      </c>
      <c r="M151" s="35" t="s">
        <v>69</v>
      </c>
      <c r="N151" s="35" t="str">
        <f>C152</f>
        <v>2.6.2.</v>
      </c>
      <c r="O151" s="38"/>
    </row>
    <row r="152" spans="1:15" s="6" customFormat="1" ht="12" customHeight="1">
      <c r="A152" s="37" t="s">
        <v>69</v>
      </c>
      <c r="B152" s="37" t="str">
        <f>C151</f>
        <v>2.6.1.</v>
      </c>
      <c r="C152" s="194" t="s">
        <v>320</v>
      </c>
      <c r="D152" s="185" t="s">
        <v>321</v>
      </c>
      <c r="E152" s="179"/>
      <c r="F152" s="179"/>
      <c r="G152" s="179" t="s">
        <v>64</v>
      </c>
      <c r="H152" s="185" t="s">
        <v>322</v>
      </c>
      <c r="I152" s="179" t="s">
        <v>9</v>
      </c>
      <c r="J152" s="179" t="s">
        <v>67</v>
      </c>
      <c r="K152" s="179" t="s">
        <v>323</v>
      </c>
      <c r="L152" s="179" t="s">
        <v>9</v>
      </c>
      <c r="M152" s="37" t="s">
        <v>69</v>
      </c>
      <c r="N152" s="37" t="str">
        <f>C154</f>
        <v>2.6.3.</v>
      </c>
      <c r="O152" s="182"/>
    </row>
    <row r="153" spans="1:15" s="6" customFormat="1" ht="27.75" customHeight="1">
      <c r="A153" s="70" t="s">
        <v>11</v>
      </c>
      <c r="B153" s="70" t="s">
        <v>146</v>
      </c>
      <c r="C153" s="195"/>
      <c r="D153" s="186"/>
      <c r="E153" s="180"/>
      <c r="F153" s="180"/>
      <c r="G153" s="180"/>
      <c r="H153" s="186"/>
      <c r="I153" s="180"/>
      <c r="J153" s="180"/>
      <c r="K153" s="180"/>
      <c r="L153" s="180"/>
      <c r="M153" s="69" t="s">
        <v>69</v>
      </c>
      <c r="N153" s="69" t="str">
        <f>C161</f>
        <v>2.6.9.</v>
      </c>
      <c r="O153" s="183"/>
    </row>
    <row r="154" spans="1:15" s="6" customFormat="1" ht="93.75" customHeight="1">
      <c r="A154" s="37" t="s">
        <v>69</v>
      </c>
      <c r="B154" s="37" t="str">
        <f>C152</f>
        <v>2.6.2.</v>
      </c>
      <c r="C154" s="43" t="s">
        <v>324</v>
      </c>
      <c r="D154" s="44" t="s">
        <v>325</v>
      </c>
      <c r="E154" s="45"/>
      <c r="F154" s="46" t="s">
        <v>89</v>
      </c>
      <c r="G154" s="46"/>
      <c r="H154" s="44" t="s">
        <v>326</v>
      </c>
      <c r="I154" s="47" t="s">
        <v>30</v>
      </c>
      <c r="J154" s="113" t="s">
        <v>327</v>
      </c>
      <c r="K154" s="47" t="s">
        <v>328</v>
      </c>
      <c r="L154" s="47" t="s">
        <v>9</v>
      </c>
      <c r="M154" s="37" t="s">
        <v>69</v>
      </c>
      <c r="N154" s="37" t="str">
        <f>C155</f>
        <v>2.6.4.</v>
      </c>
      <c r="O154" s="48"/>
    </row>
    <row r="155" spans="1:15" s="6" customFormat="1" ht="54" customHeight="1">
      <c r="A155" s="37" t="s">
        <v>69</v>
      </c>
      <c r="B155" s="37" t="str">
        <f>C154</f>
        <v>2.6.3.</v>
      </c>
      <c r="C155" s="43" t="s">
        <v>329</v>
      </c>
      <c r="D155" s="44" t="s">
        <v>330</v>
      </c>
      <c r="E155" s="45"/>
      <c r="F155" s="46"/>
      <c r="G155" s="46" t="s">
        <v>64</v>
      </c>
      <c r="H155" s="44" t="s">
        <v>331</v>
      </c>
      <c r="I155" s="47" t="s">
        <v>9</v>
      </c>
      <c r="J155" s="47" t="s">
        <v>332</v>
      </c>
      <c r="K155" s="47" t="s">
        <v>333</v>
      </c>
      <c r="L155" s="46" t="s">
        <v>9</v>
      </c>
      <c r="M155" s="37" t="s">
        <v>69</v>
      </c>
      <c r="N155" s="37" t="str">
        <f>C156</f>
        <v>2.6.5.</v>
      </c>
      <c r="O155" s="48"/>
    </row>
    <row r="156" spans="1:15" s="114" customFormat="1">
      <c r="A156" s="176" t="s">
        <v>69</v>
      </c>
      <c r="B156" s="176" t="str">
        <f>C155</f>
        <v>2.6.4.</v>
      </c>
      <c r="C156" s="194" t="s">
        <v>334</v>
      </c>
      <c r="D156" s="185" t="s">
        <v>335</v>
      </c>
      <c r="E156" s="201"/>
      <c r="F156" s="179" t="s">
        <v>89</v>
      </c>
      <c r="G156" s="179"/>
      <c r="H156" s="185" t="s">
        <v>336</v>
      </c>
      <c r="I156" s="179" t="s">
        <v>30</v>
      </c>
      <c r="J156" s="179" t="s">
        <v>337</v>
      </c>
      <c r="K156" s="179" t="s">
        <v>338</v>
      </c>
      <c r="L156" s="194" t="s">
        <v>9</v>
      </c>
      <c r="M156" s="37" t="s">
        <v>69</v>
      </c>
      <c r="N156" s="37" t="str">
        <f>C158</f>
        <v>2.6.6.</v>
      </c>
      <c r="O156" s="203"/>
    </row>
    <row r="157" spans="1:15" s="114" customFormat="1" ht="48" customHeight="1">
      <c r="A157" s="178"/>
      <c r="B157" s="178"/>
      <c r="C157" s="196"/>
      <c r="D157" s="187"/>
      <c r="E157" s="202"/>
      <c r="F157" s="181"/>
      <c r="G157" s="181"/>
      <c r="H157" s="187"/>
      <c r="I157" s="181"/>
      <c r="J157" s="181"/>
      <c r="K157" s="181"/>
      <c r="L157" s="196"/>
      <c r="M157" s="37" t="s">
        <v>69</v>
      </c>
      <c r="N157" s="37" t="str">
        <f>C159</f>
        <v>2.6.7.</v>
      </c>
      <c r="O157" s="204"/>
    </row>
    <row r="158" spans="1:15" s="114" customFormat="1" ht="70.5" customHeight="1">
      <c r="A158" s="37" t="s">
        <v>69</v>
      </c>
      <c r="B158" s="37" t="str">
        <f>C156</f>
        <v>2.6.5.</v>
      </c>
      <c r="C158" s="43" t="s">
        <v>339</v>
      </c>
      <c r="D158" s="44" t="s">
        <v>330</v>
      </c>
      <c r="E158" s="115"/>
      <c r="F158" s="46"/>
      <c r="G158" s="46" t="s">
        <v>64</v>
      </c>
      <c r="H158" s="44" t="s">
        <v>340</v>
      </c>
      <c r="I158" s="47" t="s">
        <v>341</v>
      </c>
      <c r="J158" s="47" t="s">
        <v>342</v>
      </c>
      <c r="K158" s="47" t="s">
        <v>333</v>
      </c>
      <c r="L158" s="47" t="s">
        <v>341</v>
      </c>
      <c r="M158" s="37" t="s">
        <v>17</v>
      </c>
      <c r="N158" s="37" t="s">
        <v>343</v>
      </c>
      <c r="O158" s="48"/>
    </row>
    <row r="159" spans="1:15" s="114" customFormat="1" ht="45" customHeight="1">
      <c r="A159" s="37" t="s">
        <v>69</v>
      </c>
      <c r="B159" s="37" t="str">
        <f>C156</f>
        <v>2.6.5.</v>
      </c>
      <c r="C159" s="43" t="s">
        <v>344</v>
      </c>
      <c r="D159" s="44" t="s">
        <v>345</v>
      </c>
      <c r="E159" s="115"/>
      <c r="F159" s="46" t="s">
        <v>89</v>
      </c>
      <c r="G159" s="46"/>
      <c r="H159" s="44" t="s">
        <v>346</v>
      </c>
      <c r="I159" s="47" t="s">
        <v>30</v>
      </c>
      <c r="J159" s="47" t="s">
        <v>347</v>
      </c>
      <c r="K159" s="47" t="s">
        <v>348</v>
      </c>
      <c r="L159" s="46" t="s">
        <v>9</v>
      </c>
      <c r="M159" s="37" t="s">
        <v>69</v>
      </c>
      <c r="N159" s="37" t="str">
        <f>C160</f>
        <v>2.6.8.</v>
      </c>
      <c r="O159" s="116"/>
    </row>
    <row r="160" spans="1:15" s="6" customFormat="1" ht="53.25" customHeight="1">
      <c r="A160" s="37" t="s">
        <v>69</v>
      </c>
      <c r="B160" s="37" t="str">
        <f>C159</f>
        <v>2.6.7.</v>
      </c>
      <c r="C160" s="43" t="s">
        <v>349</v>
      </c>
      <c r="D160" s="44" t="s">
        <v>330</v>
      </c>
      <c r="E160" s="45"/>
      <c r="F160" s="46"/>
      <c r="G160" s="46" t="s">
        <v>64</v>
      </c>
      <c r="H160" s="44" t="s">
        <v>350</v>
      </c>
      <c r="I160" s="47" t="s">
        <v>9</v>
      </c>
      <c r="J160" s="47" t="s">
        <v>342</v>
      </c>
      <c r="K160" s="47" t="s">
        <v>333</v>
      </c>
      <c r="L160" s="46" t="s">
        <v>9</v>
      </c>
      <c r="M160" s="79" t="s">
        <v>17</v>
      </c>
      <c r="N160" s="117" t="s">
        <v>343</v>
      </c>
      <c r="O160" s="48"/>
    </row>
    <row r="161" spans="1:15" s="114" customFormat="1" ht="56.25" customHeight="1">
      <c r="A161" s="37" t="s">
        <v>69</v>
      </c>
      <c r="B161" s="37" t="str">
        <f>C152</f>
        <v>2.6.2.</v>
      </c>
      <c r="C161" s="43" t="s">
        <v>351</v>
      </c>
      <c r="D161" s="44" t="s">
        <v>352</v>
      </c>
      <c r="E161" s="115"/>
      <c r="F161" s="46" t="s">
        <v>89</v>
      </c>
      <c r="G161" s="46"/>
      <c r="H161" s="44" t="s">
        <v>353</v>
      </c>
      <c r="I161" s="47" t="s">
        <v>30</v>
      </c>
      <c r="J161" s="47" t="s">
        <v>67</v>
      </c>
      <c r="K161" s="47" t="s">
        <v>118</v>
      </c>
      <c r="L161" s="46" t="s">
        <v>9</v>
      </c>
      <c r="M161" s="37" t="s">
        <v>69</v>
      </c>
      <c r="N161" s="37" t="str">
        <f>C162</f>
        <v>2.6.10.</v>
      </c>
      <c r="O161" s="116"/>
    </row>
    <row r="162" spans="1:15" s="114" customFormat="1">
      <c r="A162" s="176" t="s">
        <v>69</v>
      </c>
      <c r="B162" s="185" t="str">
        <f>C161</f>
        <v>2.6.9.</v>
      </c>
      <c r="C162" s="179" t="s">
        <v>354</v>
      </c>
      <c r="D162" s="185" t="s">
        <v>355</v>
      </c>
      <c r="E162" s="179"/>
      <c r="F162" s="179"/>
      <c r="G162" s="179" t="s">
        <v>64</v>
      </c>
      <c r="H162" s="185" t="s">
        <v>356</v>
      </c>
      <c r="I162" s="179" t="s">
        <v>9</v>
      </c>
      <c r="J162" s="179" t="s">
        <v>342</v>
      </c>
      <c r="K162" s="179" t="s">
        <v>333</v>
      </c>
      <c r="L162" s="179" t="s">
        <v>9</v>
      </c>
      <c r="M162" s="37" t="s">
        <v>69</v>
      </c>
      <c r="N162" s="37" t="str">
        <f>C165</f>
        <v>2.7.1.</v>
      </c>
      <c r="O162" s="182"/>
    </row>
    <row r="163" spans="1:15" s="114" customFormat="1" ht="57" customHeight="1">
      <c r="A163" s="178"/>
      <c r="B163" s="187"/>
      <c r="C163" s="181"/>
      <c r="D163" s="187"/>
      <c r="E163" s="181"/>
      <c r="F163" s="181"/>
      <c r="G163" s="181"/>
      <c r="H163" s="187"/>
      <c r="I163" s="181"/>
      <c r="J163" s="181"/>
      <c r="K163" s="181"/>
      <c r="L163" s="181"/>
      <c r="M163" s="37" t="s">
        <v>17</v>
      </c>
      <c r="N163" s="37" t="s">
        <v>343</v>
      </c>
      <c r="O163" s="184"/>
    </row>
    <row r="164" spans="1:15" s="6" customFormat="1" ht="48" customHeight="1">
      <c r="A164" s="26"/>
      <c r="B164" s="26"/>
      <c r="C164" s="27" t="s">
        <v>357</v>
      </c>
      <c r="D164" s="28" t="s">
        <v>358</v>
      </c>
      <c r="E164" s="29"/>
      <c r="F164" s="30"/>
      <c r="G164" s="30"/>
      <c r="H164" s="31"/>
      <c r="I164" s="32"/>
      <c r="J164" s="32"/>
      <c r="K164" s="32"/>
      <c r="L164" s="30"/>
      <c r="M164" s="26"/>
      <c r="N164" s="26"/>
      <c r="O164" s="51" t="s">
        <v>359</v>
      </c>
    </row>
    <row r="165" spans="1:15" s="6" customFormat="1" ht="81" customHeight="1">
      <c r="A165" s="37" t="s">
        <v>69</v>
      </c>
      <c r="B165" s="37" t="str">
        <f>C162</f>
        <v>2.6.10.</v>
      </c>
      <c r="C165" s="36" t="s">
        <v>360</v>
      </c>
      <c r="D165" s="35" t="s">
        <v>361</v>
      </c>
      <c r="E165" s="34"/>
      <c r="F165" s="34" t="s">
        <v>89</v>
      </c>
      <c r="G165" s="34" t="s">
        <v>72</v>
      </c>
      <c r="H165" s="35" t="s">
        <v>362</v>
      </c>
      <c r="I165" s="34" t="s">
        <v>30</v>
      </c>
      <c r="J165" s="34" t="s">
        <v>67</v>
      </c>
      <c r="K165" s="34" t="s">
        <v>118</v>
      </c>
      <c r="L165" s="34" t="s">
        <v>9</v>
      </c>
      <c r="M165" s="35" t="s">
        <v>69</v>
      </c>
      <c r="N165" s="35" t="str">
        <f>C166</f>
        <v>2.7.2.</v>
      </c>
      <c r="O165" s="38"/>
    </row>
    <row r="166" spans="1:15" s="6" customFormat="1" ht="59.25" customHeight="1">
      <c r="A166" s="37" t="s">
        <v>69</v>
      </c>
      <c r="B166" s="37" t="str">
        <f>C165</f>
        <v>2.7.1.</v>
      </c>
      <c r="C166" s="43" t="s">
        <v>363</v>
      </c>
      <c r="D166" s="44" t="s">
        <v>364</v>
      </c>
      <c r="E166" s="45"/>
      <c r="F166" s="46" t="s">
        <v>89</v>
      </c>
      <c r="G166" s="46" t="s">
        <v>72</v>
      </c>
      <c r="H166" s="44" t="s">
        <v>365</v>
      </c>
      <c r="I166" s="47" t="s">
        <v>30</v>
      </c>
      <c r="J166" s="47" t="s">
        <v>67</v>
      </c>
      <c r="K166" s="47" t="s">
        <v>118</v>
      </c>
      <c r="L166" s="46" t="s">
        <v>9</v>
      </c>
      <c r="M166" s="37" t="s">
        <v>69</v>
      </c>
      <c r="N166" s="37" t="str">
        <f>C167</f>
        <v>2.7.3.</v>
      </c>
      <c r="O166" s="48"/>
    </row>
    <row r="167" spans="1:15" s="6" customFormat="1" ht="12" customHeight="1">
      <c r="A167" s="44" t="s">
        <v>69</v>
      </c>
      <c r="B167" s="44" t="str">
        <f>C166</f>
        <v>2.7.2.</v>
      </c>
      <c r="C167" s="179" t="s">
        <v>366</v>
      </c>
      <c r="D167" s="185" t="s">
        <v>367</v>
      </c>
      <c r="E167" s="179"/>
      <c r="F167" s="179"/>
      <c r="G167" s="179" t="s">
        <v>64</v>
      </c>
      <c r="H167" s="185" t="s">
        <v>368</v>
      </c>
      <c r="I167" s="179" t="s">
        <v>9</v>
      </c>
      <c r="J167" s="179" t="s">
        <v>342</v>
      </c>
      <c r="K167" s="179" t="s">
        <v>323</v>
      </c>
      <c r="L167" s="179" t="s">
        <v>9</v>
      </c>
      <c r="M167" s="37" t="s">
        <v>69</v>
      </c>
      <c r="N167" s="37" t="str">
        <f>C58</f>
        <v>2.3.2.</v>
      </c>
      <c r="O167" s="182"/>
    </row>
    <row r="168" spans="1:15" s="118" customFormat="1" ht="13.5" customHeight="1">
      <c r="A168" s="44" t="s">
        <v>69</v>
      </c>
      <c r="B168" s="44" t="str">
        <f>C170</f>
        <v>2.7.4.</v>
      </c>
      <c r="C168" s="180"/>
      <c r="D168" s="186"/>
      <c r="E168" s="180"/>
      <c r="F168" s="180"/>
      <c r="G168" s="180"/>
      <c r="H168" s="186"/>
      <c r="I168" s="180"/>
      <c r="J168" s="180"/>
      <c r="K168" s="180"/>
      <c r="L168" s="180"/>
      <c r="M168" s="37" t="s">
        <v>69</v>
      </c>
      <c r="N168" s="37" t="str">
        <f>C170</f>
        <v>2.7.4.</v>
      </c>
      <c r="O168" s="183"/>
    </row>
    <row r="169" spans="1:15" s="118" customFormat="1" ht="13.5" customHeight="1">
      <c r="A169" s="107" t="s">
        <v>11</v>
      </c>
      <c r="B169" s="107" t="s">
        <v>146</v>
      </c>
      <c r="C169" s="181"/>
      <c r="D169" s="187"/>
      <c r="E169" s="181"/>
      <c r="F169" s="181"/>
      <c r="G169" s="181"/>
      <c r="H169" s="187"/>
      <c r="I169" s="181"/>
      <c r="J169" s="181"/>
      <c r="K169" s="181"/>
      <c r="L169" s="181"/>
      <c r="M169" s="37" t="s">
        <v>17</v>
      </c>
      <c r="N169" s="37" t="s">
        <v>124</v>
      </c>
      <c r="O169" s="184"/>
    </row>
    <row r="170" spans="1:15" s="6" customFormat="1" ht="14.25" customHeight="1">
      <c r="A170" s="176" t="s">
        <v>69</v>
      </c>
      <c r="B170" s="176" t="str">
        <f>C167</f>
        <v>2.7.3.</v>
      </c>
      <c r="C170" s="179" t="s">
        <v>369</v>
      </c>
      <c r="D170" s="185" t="s">
        <v>370</v>
      </c>
      <c r="E170" s="179"/>
      <c r="F170" s="179" t="s">
        <v>89</v>
      </c>
      <c r="G170" s="179" t="s">
        <v>72</v>
      </c>
      <c r="H170" s="185" t="s">
        <v>371</v>
      </c>
      <c r="I170" s="179" t="s">
        <v>30</v>
      </c>
      <c r="J170" s="179" t="s">
        <v>372</v>
      </c>
      <c r="K170" s="179" t="s">
        <v>118</v>
      </c>
      <c r="L170" s="194" t="s">
        <v>9</v>
      </c>
      <c r="M170" s="37" t="s">
        <v>69</v>
      </c>
      <c r="N170" s="37" t="str">
        <f>C167</f>
        <v>2.7.3.</v>
      </c>
      <c r="O170" s="182"/>
    </row>
    <row r="171" spans="1:15" s="6" customFormat="1" ht="56.25" customHeight="1">
      <c r="A171" s="178"/>
      <c r="B171" s="178"/>
      <c r="C171" s="181"/>
      <c r="D171" s="187"/>
      <c r="E171" s="181"/>
      <c r="F171" s="181"/>
      <c r="G171" s="181"/>
      <c r="H171" s="187"/>
      <c r="I171" s="181"/>
      <c r="J171" s="181"/>
      <c r="K171" s="181"/>
      <c r="L171" s="196"/>
      <c r="M171" s="37" t="s">
        <v>69</v>
      </c>
      <c r="N171" s="37" t="str">
        <f>C172</f>
        <v>2.7.5.</v>
      </c>
      <c r="O171" s="184"/>
    </row>
    <row r="172" spans="1:15" s="119" customFormat="1" ht="45.75" customHeight="1">
      <c r="A172" s="44" t="s">
        <v>69</v>
      </c>
      <c r="B172" s="44" t="str">
        <f>C170</f>
        <v>2.7.4.</v>
      </c>
      <c r="C172" s="43" t="s">
        <v>373</v>
      </c>
      <c r="D172" s="44" t="s">
        <v>374</v>
      </c>
      <c r="E172" s="115"/>
      <c r="F172" s="46" t="s">
        <v>89</v>
      </c>
      <c r="G172" s="46" t="s">
        <v>72</v>
      </c>
      <c r="H172" s="44" t="s">
        <v>375</v>
      </c>
      <c r="I172" s="47" t="s">
        <v>30</v>
      </c>
      <c r="J172" s="47" t="s">
        <v>67</v>
      </c>
      <c r="K172" s="47" t="s">
        <v>118</v>
      </c>
      <c r="L172" s="46" t="s">
        <v>9</v>
      </c>
      <c r="M172" s="37" t="s">
        <v>69</v>
      </c>
      <c r="N172" s="37" t="str">
        <f>C173</f>
        <v>2.7.6.</v>
      </c>
      <c r="O172" s="116"/>
    </row>
    <row r="173" spans="1:15" s="120" customFormat="1" ht="15" customHeight="1">
      <c r="A173" s="185" t="s">
        <v>69</v>
      </c>
      <c r="B173" s="185" t="str">
        <f>C172</f>
        <v>2.7.5.</v>
      </c>
      <c r="C173" s="179" t="s">
        <v>376</v>
      </c>
      <c r="D173" s="185" t="s">
        <v>377</v>
      </c>
      <c r="E173" s="179"/>
      <c r="F173" s="179"/>
      <c r="G173" s="179" t="s">
        <v>64</v>
      </c>
      <c r="H173" s="185" t="s">
        <v>378</v>
      </c>
      <c r="I173" s="179" t="s">
        <v>9</v>
      </c>
      <c r="J173" s="179" t="s">
        <v>342</v>
      </c>
      <c r="K173" s="179" t="s">
        <v>333</v>
      </c>
      <c r="L173" s="179" t="s">
        <v>9</v>
      </c>
      <c r="M173" s="37" t="s">
        <v>69</v>
      </c>
      <c r="N173" s="37" t="str">
        <f>C151</f>
        <v>2.6.1.</v>
      </c>
      <c r="O173" s="38"/>
    </row>
    <row r="174" spans="1:15" s="120" customFormat="1" ht="41.25" customHeight="1">
      <c r="A174" s="187"/>
      <c r="B174" s="187"/>
      <c r="C174" s="181"/>
      <c r="D174" s="187"/>
      <c r="E174" s="181"/>
      <c r="F174" s="181"/>
      <c r="G174" s="181"/>
      <c r="H174" s="187"/>
      <c r="I174" s="181"/>
      <c r="J174" s="181"/>
      <c r="K174" s="181"/>
      <c r="L174" s="181"/>
      <c r="M174" s="37" t="s">
        <v>17</v>
      </c>
      <c r="N174" s="37" t="s">
        <v>124</v>
      </c>
      <c r="O174" s="38"/>
    </row>
    <row r="175" spans="1:15" s="6" customFormat="1" ht="60.75" customHeight="1">
      <c r="A175" s="26"/>
      <c r="B175" s="26"/>
      <c r="C175" s="27" t="s">
        <v>379</v>
      </c>
      <c r="D175" s="28" t="s">
        <v>380</v>
      </c>
      <c r="E175" s="29"/>
      <c r="F175" s="30"/>
      <c r="G175" s="30"/>
      <c r="H175" s="31"/>
      <c r="I175" s="32"/>
      <c r="J175" s="32"/>
      <c r="K175" s="32"/>
      <c r="L175" s="30"/>
      <c r="M175" s="26"/>
      <c r="N175" s="26"/>
      <c r="O175" s="51" t="s">
        <v>381</v>
      </c>
    </row>
    <row r="176" spans="1:15" s="6" customFormat="1" ht="12.75" customHeight="1">
      <c r="A176" s="176" t="s">
        <v>69</v>
      </c>
      <c r="B176" s="176" t="str">
        <f>C91</f>
        <v>2.4.1.</v>
      </c>
      <c r="C176" s="194" t="s">
        <v>382</v>
      </c>
      <c r="D176" s="185" t="s">
        <v>383</v>
      </c>
      <c r="E176" s="194"/>
      <c r="F176" s="194"/>
      <c r="G176" s="194" t="s">
        <v>64</v>
      </c>
      <c r="H176" s="185" t="s">
        <v>384</v>
      </c>
      <c r="I176" s="179" t="s">
        <v>32</v>
      </c>
      <c r="J176" s="179" t="s">
        <v>385</v>
      </c>
      <c r="K176" s="179" t="s">
        <v>113</v>
      </c>
      <c r="L176" s="179" t="s">
        <v>32</v>
      </c>
      <c r="M176" s="37" t="s">
        <v>69</v>
      </c>
      <c r="N176" s="37" t="str">
        <f>C178</f>
        <v>2.8.2.</v>
      </c>
      <c r="O176" s="179"/>
    </row>
    <row r="177" spans="1:15" s="6" customFormat="1" ht="27" customHeight="1">
      <c r="A177" s="178"/>
      <c r="B177" s="178"/>
      <c r="C177" s="196"/>
      <c r="D177" s="187"/>
      <c r="E177" s="196"/>
      <c r="F177" s="196"/>
      <c r="G177" s="196"/>
      <c r="H177" s="187"/>
      <c r="I177" s="181"/>
      <c r="J177" s="181"/>
      <c r="K177" s="181"/>
      <c r="L177" s="181"/>
      <c r="M177" s="37" t="s">
        <v>69</v>
      </c>
      <c r="N177" s="37" t="str">
        <f>C103</f>
        <v>2.4.3.</v>
      </c>
      <c r="O177" s="181"/>
    </row>
    <row r="178" spans="1:15" s="6" customFormat="1" ht="13.5" customHeight="1">
      <c r="A178" s="200" t="s">
        <v>69</v>
      </c>
      <c r="B178" s="200" t="str">
        <f>C176</f>
        <v>2.8.1.</v>
      </c>
      <c r="C178" s="198" t="s">
        <v>386</v>
      </c>
      <c r="D178" s="199" t="s">
        <v>387</v>
      </c>
      <c r="E178" s="198"/>
      <c r="F178" s="198" t="s">
        <v>64</v>
      </c>
      <c r="G178" s="198"/>
      <c r="H178" s="199" t="s">
        <v>388</v>
      </c>
      <c r="I178" s="197" t="s">
        <v>30</v>
      </c>
      <c r="J178" s="197" t="s">
        <v>389</v>
      </c>
      <c r="K178" s="197" t="s">
        <v>113</v>
      </c>
      <c r="L178" s="197" t="s">
        <v>9</v>
      </c>
      <c r="M178" s="37" t="s">
        <v>69</v>
      </c>
      <c r="N178" s="37" t="str">
        <f>C58</f>
        <v>2.3.2.</v>
      </c>
      <c r="O178" s="197"/>
    </row>
    <row r="179" spans="1:15" s="6" customFormat="1" ht="60" customHeight="1">
      <c r="A179" s="200"/>
      <c r="B179" s="200"/>
      <c r="C179" s="198"/>
      <c r="D179" s="199"/>
      <c r="E179" s="198"/>
      <c r="F179" s="198"/>
      <c r="G179" s="198"/>
      <c r="H179" s="199"/>
      <c r="I179" s="197"/>
      <c r="J179" s="197"/>
      <c r="K179" s="197"/>
      <c r="L179" s="197"/>
      <c r="M179" s="37" t="s">
        <v>17</v>
      </c>
      <c r="N179" s="37" t="s">
        <v>124</v>
      </c>
      <c r="O179" s="197"/>
    </row>
    <row r="181" spans="1:15">
      <c r="D181" s="121"/>
    </row>
  </sheetData>
  <mergeCells count="410">
    <mergeCell ref="A3:B4"/>
    <mergeCell ref="C3:C4"/>
    <mergeCell ref="D3:D4"/>
    <mergeCell ref="E3:G3"/>
    <mergeCell ref="H3:H4"/>
    <mergeCell ref="I3:I4"/>
    <mergeCell ref="J3:J4"/>
    <mergeCell ref="K3:K4"/>
    <mergeCell ref="L3:L4"/>
    <mergeCell ref="M3:N4"/>
    <mergeCell ref="O3:O4"/>
    <mergeCell ref="F1:G1"/>
    <mergeCell ref="H1:I1"/>
    <mergeCell ref="J1:K1"/>
    <mergeCell ref="L1:M1"/>
    <mergeCell ref="N1:O1"/>
    <mergeCell ref="O7:O12"/>
    <mergeCell ref="A17:A19"/>
    <mergeCell ref="B17:B19"/>
    <mergeCell ref="C17:C19"/>
    <mergeCell ref="D17:D19"/>
    <mergeCell ref="E17:E19"/>
    <mergeCell ref="F17:F19"/>
    <mergeCell ref="G17:G19"/>
    <mergeCell ref="H17:H19"/>
    <mergeCell ref="I17:I19"/>
    <mergeCell ref="G7:G12"/>
    <mergeCell ref="H7:H12"/>
    <mergeCell ref="I7:I12"/>
    <mergeCell ref="J7:J12"/>
    <mergeCell ref="K7:K12"/>
    <mergeCell ref="L7:L12"/>
    <mergeCell ref="A7:A11"/>
    <mergeCell ref="B7:B11"/>
    <mergeCell ref="C7:C12"/>
    <mergeCell ref="D7:D12"/>
    <mergeCell ref="E7:E12"/>
    <mergeCell ref="F7:F12"/>
    <mergeCell ref="I21:I26"/>
    <mergeCell ref="J21:J26"/>
    <mergeCell ref="K21:K26"/>
    <mergeCell ref="L21:L26"/>
    <mergeCell ref="O21:O26"/>
    <mergeCell ref="A23:A26"/>
    <mergeCell ref="B23:B26"/>
    <mergeCell ref="J17:J19"/>
    <mergeCell ref="K17:K19"/>
    <mergeCell ref="L17:L19"/>
    <mergeCell ref="O17:O19"/>
    <mergeCell ref="C21:C26"/>
    <mergeCell ref="D21:D26"/>
    <mergeCell ref="E21:E26"/>
    <mergeCell ref="F21:F26"/>
    <mergeCell ref="G21:G26"/>
    <mergeCell ref="H21:H26"/>
    <mergeCell ref="O27:O29"/>
    <mergeCell ref="C31:C34"/>
    <mergeCell ref="D31:D34"/>
    <mergeCell ref="E31:E34"/>
    <mergeCell ref="F31:F34"/>
    <mergeCell ref="G31:G34"/>
    <mergeCell ref="H31:H34"/>
    <mergeCell ref="I31:I34"/>
    <mergeCell ref="J31:J34"/>
    <mergeCell ref="K31:K34"/>
    <mergeCell ref="I27:I29"/>
    <mergeCell ref="J27:J29"/>
    <mergeCell ref="K27:K29"/>
    <mergeCell ref="L27:L29"/>
    <mergeCell ref="M27:M29"/>
    <mergeCell ref="N27:N29"/>
    <mergeCell ref="C27:C29"/>
    <mergeCell ref="D27:D29"/>
    <mergeCell ref="E27:E29"/>
    <mergeCell ref="F27:F29"/>
    <mergeCell ref="G27:G29"/>
    <mergeCell ref="H27:H29"/>
    <mergeCell ref="L31:L34"/>
    <mergeCell ref="M31:M34"/>
    <mergeCell ref="H42:H44"/>
    <mergeCell ref="I42:I44"/>
    <mergeCell ref="J42:J44"/>
    <mergeCell ref="K42:K44"/>
    <mergeCell ref="N31:N34"/>
    <mergeCell ref="O31:O34"/>
    <mergeCell ref="A36:A40"/>
    <mergeCell ref="B36:B40"/>
    <mergeCell ref="C36:C40"/>
    <mergeCell ref="D36:D40"/>
    <mergeCell ref="E36:E40"/>
    <mergeCell ref="F36:F40"/>
    <mergeCell ref="O36:O40"/>
    <mergeCell ref="G36:G40"/>
    <mergeCell ref="H36:H40"/>
    <mergeCell ref="I36:I40"/>
    <mergeCell ref="J36:J40"/>
    <mergeCell ref="K36:K40"/>
    <mergeCell ref="L36:L40"/>
    <mergeCell ref="J52:J57"/>
    <mergeCell ref="K52:K57"/>
    <mergeCell ref="L42:L44"/>
    <mergeCell ref="M42:M44"/>
    <mergeCell ref="N42:N44"/>
    <mergeCell ref="O42:O44"/>
    <mergeCell ref="A46:A50"/>
    <mergeCell ref="B46:B50"/>
    <mergeCell ref="C46:C50"/>
    <mergeCell ref="D46:D50"/>
    <mergeCell ref="E46:E50"/>
    <mergeCell ref="F46:F50"/>
    <mergeCell ref="O46:O50"/>
    <mergeCell ref="G46:G50"/>
    <mergeCell ref="H46:H50"/>
    <mergeCell ref="I46:I50"/>
    <mergeCell ref="J46:J50"/>
    <mergeCell ref="K46:K50"/>
    <mergeCell ref="L46:L50"/>
    <mergeCell ref="C42:C44"/>
    <mergeCell ref="D42:D44"/>
    <mergeCell ref="E42:E44"/>
    <mergeCell ref="F42:F44"/>
    <mergeCell ref="G42:G44"/>
    <mergeCell ref="L52:L57"/>
    <mergeCell ref="M52:M57"/>
    <mergeCell ref="N52:N57"/>
    <mergeCell ref="O52:O57"/>
    <mergeCell ref="C58:C80"/>
    <mergeCell ref="D58:D80"/>
    <mergeCell ref="E58:E80"/>
    <mergeCell ref="F58:F80"/>
    <mergeCell ref="G58:G80"/>
    <mergeCell ref="H58:H80"/>
    <mergeCell ref="O58:O80"/>
    <mergeCell ref="I58:I80"/>
    <mergeCell ref="J58:J80"/>
    <mergeCell ref="K58:K80"/>
    <mergeCell ref="L58:L80"/>
    <mergeCell ref="M58:M80"/>
    <mergeCell ref="N58:N80"/>
    <mergeCell ref="C52:C57"/>
    <mergeCell ref="D52:D57"/>
    <mergeCell ref="E52:E57"/>
    <mergeCell ref="F52:F57"/>
    <mergeCell ref="G52:G57"/>
    <mergeCell ref="H52:H57"/>
    <mergeCell ref="I52:I57"/>
    <mergeCell ref="A87:A89"/>
    <mergeCell ref="B87:B89"/>
    <mergeCell ref="C87:C89"/>
    <mergeCell ref="D87:D89"/>
    <mergeCell ref="E87:E89"/>
    <mergeCell ref="F87:F89"/>
    <mergeCell ref="O87:O89"/>
    <mergeCell ref="G87:G89"/>
    <mergeCell ref="H87:H89"/>
    <mergeCell ref="I87:I89"/>
    <mergeCell ref="J87:J89"/>
    <mergeCell ref="K87:K89"/>
    <mergeCell ref="L87:L89"/>
    <mergeCell ref="C91:C101"/>
    <mergeCell ref="D91:D101"/>
    <mergeCell ref="E91:E101"/>
    <mergeCell ref="F91:F101"/>
    <mergeCell ref="G91:G101"/>
    <mergeCell ref="H91:H101"/>
    <mergeCell ref="I91:I101"/>
    <mergeCell ref="J91:J101"/>
    <mergeCell ref="K91:K101"/>
    <mergeCell ref="C106:C107"/>
    <mergeCell ref="D106:D107"/>
    <mergeCell ref="E106:E107"/>
    <mergeCell ref="F106:F107"/>
    <mergeCell ref="G106:G107"/>
    <mergeCell ref="L91:L101"/>
    <mergeCell ref="O91:O101"/>
    <mergeCell ref="M92:M94"/>
    <mergeCell ref="N92:N94"/>
    <mergeCell ref="C103:C105"/>
    <mergeCell ref="D103:D105"/>
    <mergeCell ref="E103:E105"/>
    <mergeCell ref="F103:F105"/>
    <mergeCell ref="G103:G105"/>
    <mergeCell ref="H103:H105"/>
    <mergeCell ref="H106:H107"/>
    <mergeCell ref="I106:I107"/>
    <mergeCell ref="J106:J107"/>
    <mergeCell ref="K106:K107"/>
    <mergeCell ref="L106:L107"/>
    <mergeCell ref="O106:O107"/>
    <mergeCell ref="I103:I105"/>
    <mergeCell ref="J103:J105"/>
    <mergeCell ref="K103:K105"/>
    <mergeCell ref="L103:L105"/>
    <mergeCell ref="O103:O105"/>
    <mergeCell ref="O113:O117"/>
    <mergeCell ref="A118:A119"/>
    <mergeCell ref="B118:B119"/>
    <mergeCell ref="C118:C119"/>
    <mergeCell ref="D118:D119"/>
    <mergeCell ref="E118:E119"/>
    <mergeCell ref="F118:F119"/>
    <mergeCell ref="G118:G119"/>
    <mergeCell ref="H118:H119"/>
    <mergeCell ref="I118:I119"/>
    <mergeCell ref="G113:G117"/>
    <mergeCell ref="H113:H117"/>
    <mergeCell ref="I113:I117"/>
    <mergeCell ref="J113:J117"/>
    <mergeCell ref="K113:K117"/>
    <mergeCell ref="L113:L117"/>
    <mergeCell ref="A113:A117"/>
    <mergeCell ref="B113:B117"/>
    <mergeCell ref="C113:C117"/>
    <mergeCell ref="D113:D117"/>
    <mergeCell ref="E113:E117"/>
    <mergeCell ref="F113:F117"/>
    <mergeCell ref="H124:H126"/>
    <mergeCell ref="I124:I126"/>
    <mergeCell ref="J124:J126"/>
    <mergeCell ref="K124:K126"/>
    <mergeCell ref="J118:J119"/>
    <mergeCell ref="K118:K119"/>
    <mergeCell ref="L118:L119"/>
    <mergeCell ref="O118:O119"/>
    <mergeCell ref="C120:C121"/>
    <mergeCell ref="D120:D121"/>
    <mergeCell ref="E120:E121"/>
    <mergeCell ref="F120:F121"/>
    <mergeCell ref="G120:G121"/>
    <mergeCell ref="H120:H121"/>
    <mergeCell ref="O120:O121"/>
    <mergeCell ref="I120:I121"/>
    <mergeCell ref="J120:J121"/>
    <mergeCell ref="K120:K121"/>
    <mergeCell ref="L120:L121"/>
    <mergeCell ref="M120:M121"/>
    <mergeCell ref="N120:N121"/>
    <mergeCell ref="H135:H136"/>
    <mergeCell ref="I135:I136"/>
    <mergeCell ref="L124:L126"/>
    <mergeCell ref="O124:O126"/>
    <mergeCell ref="M125:M126"/>
    <mergeCell ref="N125:N126"/>
    <mergeCell ref="A128:A129"/>
    <mergeCell ref="B128:B129"/>
    <mergeCell ref="C128:C129"/>
    <mergeCell ref="D128:D129"/>
    <mergeCell ref="E128:E129"/>
    <mergeCell ref="F128:F129"/>
    <mergeCell ref="O128:O129"/>
    <mergeCell ref="G128:G129"/>
    <mergeCell ref="H128:H129"/>
    <mergeCell ref="I128:I129"/>
    <mergeCell ref="J128:J129"/>
    <mergeCell ref="K128:K129"/>
    <mergeCell ref="L128:L129"/>
    <mergeCell ref="C124:C126"/>
    <mergeCell ref="D124:D126"/>
    <mergeCell ref="E124:E126"/>
    <mergeCell ref="F124:F126"/>
    <mergeCell ref="G124:G126"/>
    <mergeCell ref="J135:J136"/>
    <mergeCell ref="K135:K136"/>
    <mergeCell ref="L135:L136"/>
    <mergeCell ref="O135:O136"/>
    <mergeCell ref="A137:A138"/>
    <mergeCell ref="B137:B138"/>
    <mergeCell ref="C137:C138"/>
    <mergeCell ref="D137:D138"/>
    <mergeCell ref="E137:E138"/>
    <mergeCell ref="F137:F138"/>
    <mergeCell ref="O137:O138"/>
    <mergeCell ref="G137:G138"/>
    <mergeCell ref="H137:H138"/>
    <mergeCell ref="I137:I138"/>
    <mergeCell ref="J137:J138"/>
    <mergeCell ref="K137:K138"/>
    <mergeCell ref="L137:L138"/>
    <mergeCell ref="A135:A136"/>
    <mergeCell ref="B135:B136"/>
    <mergeCell ref="C135:C136"/>
    <mergeCell ref="D135:D136"/>
    <mergeCell ref="E135:E136"/>
    <mergeCell ref="F135:F136"/>
    <mergeCell ref="G135:G136"/>
    <mergeCell ref="L139:L140"/>
    <mergeCell ref="M139:M140"/>
    <mergeCell ref="N139:N140"/>
    <mergeCell ref="O139:O140"/>
    <mergeCell ref="C152:C153"/>
    <mergeCell ref="D152:D153"/>
    <mergeCell ref="E152:E153"/>
    <mergeCell ref="F152:F153"/>
    <mergeCell ref="G152:G153"/>
    <mergeCell ref="H152:H153"/>
    <mergeCell ref="I152:I153"/>
    <mergeCell ref="J152:J153"/>
    <mergeCell ref="K152:K153"/>
    <mergeCell ref="L152:L153"/>
    <mergeCell ref="O152:O153"/>
    <mergeCell ref="C139:C140"/>
    <mergeCell ref="D139:D140"/>
    <mergeCell ref="E139:E140"/>
    <mergeCell ref="F139:F140"/>
    <mergeCell ref="G139:G140"/>
    <mergeCell ref="H139:H140"/>
    <mergeCell ref="I139:I140"/>
    <mergeCell ref="J139:J140"/>
    <mergeCell ref="K139:K140"/>
    <mergeCell ref="A156:A157"/>
    <mergeCell ref="B156:B157"/>
    <mergeCell ref="C156:C157"/>
    <mergeCell ref="D156:D157"/>
    <mergeCell ref="E156:E157"/>
    <mergeCell ref="L156:L157"/>
    <mergeCell ref="O156:O157"/>
    <mergeCell ref="A162:A163"/>
    <mergeCell ref="B162:B163"/>
    <mergeCell ref="C162:C163"/>
    <mergeCell ref="D162:D163"/>
    <mergeCell ref="E162:E163"/>
    <mergeCell ref="F162:F163"/>
    <mergeCell ref="G162:G163"/>
    <mergeCell ref="H162:H163"/>
    <mergeCell ref="F156:F157"/>
    <mergeCell ref="G156:G157"/>
    <mergeCell ref="H156:H157"/>
    <mergeCell ref="I156:I157"/>
    <mergeCell ref="J156:J157"/>
    <mergeCell ref="K156:K157"/>
    <mergeCell ref="L167:L169"/>
    <mergeCell ref="O167:O169"/>
    <mergeCell ref="I162:I163"/>
    <mergeCell ref="J162:J163"/>
    <mergeCell ref="K162:K163"/>
    <mergeCell ref="L162:L163"/>
    <mergeCell ref="O162:O163"/>
    <mergeCell ref="C167:C169"/>
    <mergeCell ref="D167:D169"/>
    <mergeCell ref="E167:E169"/>
    <mergeCell ref="F167:F169"/>
    <mergeCell ref="G167:G169"/>
    <mergeCell ref="B170:B171"/>
    <mergeCell ref="C170:C171"/>
    <mergeCell ref="D170:D171"/>
    <mergeCell ref="E170:E171"/>
    <mergeCell ref="F170:F171"/>
    <mergeCell ref="H167:H169"/>
    <mergeCell ref="I167:I169"/>
    <mergeCell ref="J167:J169"/>
    <mergeCell ref="K167:K169"/>
    <mergeCell ref="A176:A177"/>
    <mergeCell ref="B176:B177"/>
    <mergeCell ref="C176:C177"/>
    <mergeCell ref="D176:D177"/>
    <mergeCell ref="E176:E177"/>
    <mergeCell ref="F176:F177"/>
    <mergeCell ref="G176:G177"/>
    <mergeCell ref="O170:O171"/>
    <mergeCell ref="A173:A174"/>
    <mergeCell ref="B173:B174"/>
    <mergeCell ref="C173:C174"/>
    <mergeCell ref="D173:D174"/>
    <mergeCell ref="E173:E174"/>
    <mergeCell ref="F173:F174"/>
    <mergeCell ref="G173:G174"/>
    <mergeCell ref="H173:H174"/>
    <mergeCell ref="I173:I174"/>
    <mergeCell ref="G170:G171"/>
    <mergeCell ref="H170:H171"/>
    <mergeCell ref="I170:I171"/>
    <mergeCell ref="J170:J171"/>
    <mergeCell ref="K170:K171"/>
    <mergeCell ref="L170:L171"/>
    <mergeCell ref="A170:A171"/>
    <mergeCell ref="H176:H177"/>
    <mergeCell ref="I176:I177"/>
    <mergeCell ref="J176:J177"/>
    <mergeCell ref="K176:K177"/>
    <mergeCell ref="L176:L177"/>
    <mergeCell ref="O176:O177"/>
    <mergeCell ref="J173:J174"/>
    <mergeCell ref="K173:K174"/>
    <mergeCell ref="L173:L174"/>
    <mergeCell ref="O178:O179"/>
    <mergeCell ref="G178:G179"/>
    <mergeCell ref="H178:H179"/>
    <mergeCell ref="I178:I179"/>
    <mergeCell ref="J178:J179"/>
    <mergeCell ref="K178:K179"/>
    <mergeCell ref="L178:L179"/>
    <mergeCell ref="A178:A179"/>
    <mergeCell ref="B178:B179"/>
    <mergeCell ref="C178:C179"/>
    <mergeCell ref="D178:D179"/>
    <mergeCell ref="E178:E179"/>
    <mergeCell ref="F178:F179"/>
    <mergeCell ref="A82:A86"/>
    <mergeCell ref="L82:L86"/>
    <mergeCell ref="K82:K86"/>
    <mergeCell ref="O82:O86"/>
    <mergeCell ref="J82:J86"/>
    <mergeCell ref="I82:I86"/>
    <mergeCell ref="H82:H86"/>
    <mergeCell ref="D82:D86"/>
    <mergeCell ref="C82:C86"/>
    <mergeCell ref="B82:B86"/>
    <mergeCell ref="E82:E84"/>
    <mergeCell ref="F82:F84"/>
    <mergeCell ref="G82:G84"/>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9031F7B7EF7D649B500C5093D335483" ma:contentTypeVersion="6" ma:contentTypeDescription="Create a new document." ma:contentTypeScope="" ma:versionID="74301712c9581de0252de8b9c765156f">
  <xsd:schema xmlns:xsd="http://www.w3.org/2001/XMLSchema" xmlns:xs="http://www.w3.org/2001/XMLSchema" xmlns:p="http://schemas.microsoft.com/office/2006/metadata/properties" xmlns:ns2="cf360a54-d415-44ee-a0ac-cfec6825f611" xmlns:ns3="c4f8e155-9c7b-488a-90f4-44fe8ba4b5e6" targetNamespace="http://schemas.microsoft.com/office/2006/metadata/properties" ma:root="true" ma:fieldsID="3a556f9dae5541bff20f39d59d749051" ns2:_="" ns3:_="">
    <xsd:import namespace="cf360a54-d415-44ee-a0ac-cfec6825f611"/>
    <xsd:import namespace="c4f8e155-9c7b-488a-90f4-44fe8ba4b5e6"/>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ServiceSearchPropertie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f360a54-d415-44ee-a0ac-cfec6825f61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SearchProperties" ma:index="1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4f8e155-9c7b-488a-90f4-44fe8ba4b5e6"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05299E-0E03-4FE6-931F-EDC6725A8EB5}"/>
</file>

<file path=customXml/itemProps2.xml><?xml version="1.0" encoding="utf-8"?>
<ds:datastoreItem xmlns:ds="http://schemas.openxmlformats.org/officeDocument/2006/customXml" ds:itemID="{4E01FE51-4477-4BF2-9AFE-B52CA24F48BF}"/>
</file>

<file path=customXml/itemProps3.xml><?xml version="1.0" encoding="utf-8"?>
<ds:datastoreItem xmlns:ds="http://schemas.openxmlformats.org/officeDocument/2006/customXml" ds:itemID="{23CEEA21-0CD6-43A5-AC68-E77874ECE3C0}"/>
</file>

<file path=docProps/app.xml><?xml version="1.0" encoding="utf-8"?>
<Properties xmlns="http://schemas.openxmlformats.org/officeDocument/2006/extended-properties" xmlns:vt="http://schemas.openxmlformats.org/officeDocument/2006/docPropsVTypes">
  <Application>Microsoft Excel Online</Application>
  <Manager/>
  <Company>Valsts kase</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Marina Ņesterova</dc:creator>
  <cp:keywords/>
  <dc:description/>
  <cp:lastModifiedBy>Marina Ņesterova</cp:lastModifiedBy>
  <cp:revision/>
  <dcterms:created xsi:type="dcterms:W3CDTF">2024-05-31T22:16:46Z</dcterms:created>
  <dcterms:modified xsi:type="dcterms:W3CDTF">2024-06-07T11:12:34Z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0x01010059031F7B7EF7D649B500C5093D335483</vt:lpwstr>
  </property>
</Properties>
</file>