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vkase.sharepoint.com/sites/PROJANM-ANMStandartiztieprocesi/Shared Documents/ANM Standartizētie procesi/Standartizēto procesu versijas www/"/>
    </mc:Choice>
  </mc:AlternateContent>
  <bookViews>
    <workbookView xWindow="0" yWindow="0" windowWidth="28800" windowHeight="11700" activeTab="1"/>
  </bookViews>
  <sheets>
    <sheet name="FG5_procesa_mērķis_saīs" sheetId="2" r:id="rId1"/>
    <sheet name="FG5_proc_apraksts" sheetId="1" r:id="rId2"/>
  </sheets>
  <definedNames>
    <definedName name="_xlnm.Print_Titles" localSheetId="1">FG5_proc_apraksts!$3:$4</definedName>
    <definedName name="Z_413EBCA1_9B0F_4FD9_89F4_05EE684D68C8_.wvu.PrintTitles" localSheetId="1" hidden="1">FG5_proc_apraksts!$3:$4</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8" i="1" l="1"/>
  <c r="N57" i="1"/>
  <c r="B54" i="1"/>
  <c r="N53" i="1"/>
  <c r="B50" i="1"/>
  <c r="N43" i="1"/>
  <c r="N42" i="1"/>
  <c r="B42" i="1"/>
  <c r="B37" i="1"/>
  <c r="N36" i="1"/>
  <c r="B36" i="1"/>
  <c r="N35" i="1"/>
  <c r="B35" i="1"/>
  <c r="N34" i="1"/>
  <c r="B34" i="1"/>
  <c r="N32" i="1"/>
  <c r="N31" i="1"/>
  <c r="N30" i="1"/>
  <c r="B30" i="1"/>
  <c r="N29" i="1"/>
  <c r="N28" i="1"/>
  <c r="B28" i="1"/>
  <c r="N27" i="1"/>
  <c r="N26" i="1"/>
  <c r="B24" i="1"/>
  <c r="N23" i="1"/>
  <c r="N22" i="1"/>
  <c r="N21" i="1"/>
  <c r="B21" i="1"/>
  <c r="N20" i="1"/>
  <c r="N19" i="1"/>
  <c r="B19" i="1"/>
  <c r="N18" i="1"/>
  <c r="B16" i="1"/>
  <c r="N15" i="1"/>
  <c r="B14" i="1"/>
  <c r="N14" i="1" s="1"/>
  <c r="B13" i="1"/>
  <c r="N13" i="1" s="1"/>
  <c r="B12" i="1"/>
  <c r="B11" i="1"/>
  <c r="N11" i="1" s="1"/>
  <c r="B10" i="1"/>
  <c r="N10" i="1" s="1"/>
  <c r="N9" i="1"/>
  <c r="B8" i="1"/>
  <c r="N8" i="1" s="1"/>
  <c r="B7" i="1"/>
  <c r="N7" i="1" s="1"/>
</calcChain>
</file>

<file path=xl/sharedStrings.xml><?xml version="1.0" encoding="utf-8"?>
<sst xmlns="http://schemas.openxmlformats.org/spreadsheetml/2006/main" count="337" uniqueCount="184">
  <si>
    <t>Mērķis:</t>
  </si>
  <si>
    <t>Procesa apraksta mērķis ir noteikt kārtību, kādā tiek veikta Iestādes realizācijas rēķinu izrakstīšana, tai skaitā noteikti informācijas iesniegšanas veidi rēķinu izrakstīšanai, sadarbības partneru datu un līgumu pārvaldība VPC IS, un rēķina maksāšanas termiņa iestāšanās kontrole, kā arī noteikt iesaistīto pušu pienākumus un atbildību sadarbības īstenošanā</t>
  </si>
  <si>
    <t>Iesaistītās puses:</t>
  </si>
  <si>
    <t>Iestāde un Vienotais pakalpojuma centrs</t>
  </si>
  <si>
    <t>Procesa turētājs:</t>
  </si>
  <si>
    <t>Vienotais pakalpojuma centrs</t>
  </si>
  <si>
    <t>Saīsinājumi:</t>
  </si>
  <si>
    <t>VPC</t>
  </si>
  <si>
    <t>Valsts kase ar Vienota pakalpojuma centra funkciju</t>
  </si>
  <si>
    <t>RVS Horizon</t>
  </si>
  <si>
    <t>Resursu vadības sistēma Horizon</t>
  </si>
  <si>
    <t>PP</t>
  </si>
  <si>
    <t>Personāla lietvedības process</t>
  </si>
  <si>
    <t>FG1</t>
  </si>
  <si>
    <t>Ilgtermiņa nefinanšu aktīvu un krājumu uzskaites process</t>
  </si>
  <si>
    <t>FG2</t>
  </si>
  <si>
    <t>Finanšu aktīvu uzskaites process</t>
  </si>
  <si>
    <t>FG6</t>
  </si>
  <si>
    <t>Finanšu pārskatu sagatavošanas process</t>
  </si>
  <si>
    <t>Termini:</t>
  </si>
  <si>
    <t>RACI atbildības matrica (RACI matrix)</t>
  </si>
  <si>
    <r>
      <rPr>
        <b/>
        <sz val="10"/>
        <color rgb="FF000000"/>
        <rFont val="Arial"/>
        <family val="2"/>
      </rPr>
      <t>R</t>
    </r>
    <r>
      <rPr>
        <sz val="10"/>
        <color rgb="FF000000"/>
        <rFont val="Arial"/>
        <family val="2"/>
      </rPr>
      <t xml:space="preserve"> – </t>
    </r>
    <r>
      <rPr>
        <b/>
        <sz val="10"/>
        <color rgb="FF000000"/>
        <rFont val="Arial"/>
        <family val="2"/>
      </rPr>
      <t>atbildīgs</t>
    </r>
    <r>
      <rPr>
        <sz val="10"/>
        <color rgb="FF000000"/>
        <rFont val="Arial"/>
        <family val="2"/>
      </rPr>
      <t xml:space="preserve"> (angļu val. responsible) – iesaistītās puses, kas ir atbildīgas par funkcijas izpildi vai arī ir atbildīgas par tām noteikto darbību īstenošanu. Šādu atbildību iespējams dalīt starp vairākām iesaistītajām pusēm, jo to atbildības pakāpi nosaka “A”. 
</t>
    </r>
    <r>
      <rPr>
        <b/>
        <sz val="10"/>
        <color rgb="FF000000"/>
        <rFont val="Arial"/>
        <family val="2"/>
      </rPr>
      <t>A</t>
    </r>
    <r>
      <rPr>
        <sz val="10"/>
        <color rgb="FF000000"/>
        <rFont val="Arial"/>
        <family val="2"/>
      </rPr>
      <t xml:space="preserve"> – </t>
    </r>
    <r>
      <rPr>
        <b/>
        <sz val="10"/>
        <color rgb="FF000000"/>
        <rFont val="Arial"/>
        <family val="2"/>
      </rPr>
      <t>galvenais lēmumu pieņēmējs</t>
    </r>
    <r>
      <rPr>
        <sz val="10"/>
        <color rgb="FF000000"/>
        <rFont val="Arial"/>
        <family val="2"/>
      </rPr>
      <t xml:space="preserve"> (angļu val. accountable) – iesaistītās puses, kuras ir atbildīgas par funkcijas galarezultātu vai lēmumu pieņemšanu. Tas ietver “jā” vai “nē” pilnvaras un veto spēku. Plāna vai pasākumu izpildes procesā iekļaujas tikai viens “A” dalībnieks. 
</t>
    </r>
    <r>
      <rPr>
        <b/>
        <sz val="10"/>
        <color rgb="FF000000"/>
        <rFont val="Arial"/>
        <family val="2"/>
      </rPr>
      <t>C</t>
    </r>
    <r>
      <rPr>
        <sz val="10"/>
        <color rgb="FF000000"/>
        <rFont val="Arial"/>
        <family val="2"/>
      </rPr>
      <t xml:space="preserve"> - </t>
    </r>
    <r>
      <rPr>
        <b/>
        <sz val="10"/>
        <color rgb="FF000000"/>
        <rFont val="Arial"/>
        <family val="2"/>
      </rPr>
      <t>konsultēts</t>
    </r>
    <r>
      <rPr>
        <sz val="10"/>
        <color rgb="FF000000"/>
        <rFont val="Arial"/>
        <family val="2"/>
      </rPr>
      <t xml:space="preserve"> (angļu val. consulted) – iesaistītās puses, ar kurām jāapspriežas pirms galīgā lēmuma pieņemšanas vai rīcības īstenošanas. Šī ir iepriekš noteikta vajadzība pēc divvirzienu saziņas, kas ir nepieciešama pirms lēmuma pieņemšanas vai pasākumu īstenošanas. 
</t>
    </r>
    <r>
      <rPr>
        <b/>
        <sz val="10"/>
        <color rgb="FF000000"/>
        <rFont val="Arial"/>
        <family val="2"/>
      </rPr>
      <t>I</t>
    </r>
    <r>
      <rPr>
        <sz val="10"/>
        <color rgb="FF000000"/>
        <rFont val="Arial"/>
        <family val="2"/>
      </rPr>
      <t xml:space="preserve"> - </t>
    </r>
    <r>
      <rPr>
        <b/>
        <sz val="10"/>
        <color rgb="FF000000"/>
        <rFont val="Arial"/>
        <family val="2"/>
      </rPr>
      <t>informēts</t>
    </r>
    <r>
      <rPr>
        <sz val="10"/>
        <color rgb="FF000000"/>
        <rFont val="Arial"/>
        <family val="2"/>
      </rPr>
      <t xml:space="preserve"> (angļu val. informed) – iesaistītās puses, kurām ir interese par dotā uzdevuma izpildi. Tās ir jāinformē pēc lēmuma pieņemšanas vai rīcības. Tām var būt jārīkojas attiecīgi plāna īstenošanas rezultātiem. Ar tām ir nepieciešama vienvirziena komunikācija.</t>
    </r>
  </si>
  <si>
    <t>Iestāde</t>
  </si>
  <si>
    <t>VPC pakalpojuma saņēmējs</t>
  </si>
  <si>
    <t>Pašapkalpošanās portāls</t>
  </si>
  <si>
    <t>Resursu vadības sistēmas Horizon pašapkalpošanās portāls Visma HoP</t>
  </si>
  <si>
    <t>VPC saziņas risinājums</t>
  </si>
  <si>
    <t>VPC saziņas kanāls Iestādes un VPC divpusējas komunikācijas nodrošināšanai</t>
  </si>
  <si>
    <t xml:space="preserve">Nosacījumi: </t>
  </si>
  <si>
    <t>Iestāde veic komunikāciju ar sadarbības partneri par preču pārdošanu un pakalpojumu sniegšanu. Savukārt VPC, ja rodas tāda nepieciešamība, var sazināties ar Iestādes sadarbības partneri grāmatvedības uzskaites jautājumos</t>
  </si>
  <si>
    <t>VPC, konstatējot nepilnības/neatbilstības saņemtajos datos no Iestādes vai pēc datu apstrādes, informē par to Iestādi un ir tiesīga minētos datus neapstrādāt vai nekoriģēt līdz atbildes/precīzēto datu saņemšanai no Iestādes puses</t>
  </si>
  <si>
    <t>Iestāde, konstatējot neatbilstības datos, informē VPC par nepieciešamību veikt labojumus. VPC pārskatot datus organizē ar Iestādi saskaņoto, ja tas ir nepieciešams, labojumu veikšanas risinājumu VPC IS</t>
  </si>
  <si>
    <t>Iestāde ir atbildīga par darījumu veikšanu tikai ar tādiem sadarbības partneriem, kuri nav iekļauti sankciju sarakstā, vai nav noziedzīgi iegūtu līdzekļu legalizācijas un terorisma un proliferācijas subjekts</t>
  </si>
  <si>
    <t xml:space="preserve"> </t>
  </si>
  <si>
    <t>Iestāde ir atbildīga par savlaicīgu rēķina pamatdatu informācijas iesniegšanu un saskaņošanas procesa izpildi</t>
  </si>
  <si>
    <t>Pēc plkst.17.00 Iestādes IS iesniegtie dokumenti atzīstami par iesniegtiem nākamajā darba dienā (vai citi plkst. laiki, kas regulē atskaitīšanos pret klientu)</t>
  </si>
  <si>
    <t>Ja iestāde neievēro procesa aprakstā noteiktos datu iesniegšanas termiņus, VPC ir tiesības attiecīgi pagarināt procesā noteiktos uzdevumu izpildes termiņus</t>
  </si>
  <si>
    <t xml:space="preserve">Papildu informācija: </t>
  </si>
  <si>
    <t>Klasifikatoru un to vērtību centralizēšanas līmeņa un uzturēšanas jautājums tiks skatīts atsevišķi</t>
  </si>
  <si>
    <r>
      <t xml:space="preserve">Procesā aprakstītas darbības, nosakot iesaistīto pušu pienākumus un atbildības, un šo darbību izpildījums, nosakot datu ievades apjomu IS, tiks noteikts dokumentā </t>
    </r>
    <r>
      <rPr>
        <i/>
        <sz val="10"/>
        <color rgb="FF000000"/>
        <rFont val="Arial"/>
        <family val="2"/>
      </rPr>
      <t>VPC IS - Horizon projektējums</t>
    </r>
    <r>
      <rPr>
        <sz val="10"/>
        <color rgb="FF000000"/>
        <rFont val="Arial"/>
        <family val="2"/>
      </rPr>
      <t xml:space="preserve"> (šobrīd notiek tā izstrāde)</t>
    </r>
  </si>
  <si>
    <t xml:space="preserve">Dokumentu kopums, kas nosaka sadarbības nosacījumus  un to izpildei veicamās darbības IS </t>
  </si>
  <si>
    <t>FG5 Prasību un ieņēmumu uzskaite</t>
  </si>
  <si>
    <t>No procesa darbības soļa</t>
  </si>
  <si>
    <t>Nr.p.k.</t>
  </si>
  <si>
    <t>Process, apakšprocess</t>
  </si>
  <si>
    <t>Atbildības sadalījums (RACI)</t>
  </si>
  <si>
    <t>Darbību apraksts</t>
  </si>
  <si>
    <t>Izmantotā IS</t>
  </si>
  <si>
    <t>Izpildes termiņš</t>
  </si>
  <si>
    <t>Sagatavotie dati</t>
  </si>
  <si>
    <t>Sagatavoto datu uzglabāšana</t>
  </si>
  <si>
    <t>Uz procesa darbības soli</t>
  </si>
  <si>
    <t>Papildus informācija</t>
  </si>
  <si>
    <t>Iestāde (Nodarbinātais)</t>
  </si>
  <si>
    <t>Prasību un ieņēmumu uzskaite</t>
  </si>
  <si>
    <t>5.1.</t>
  </si>
  <si>
    <t>Klienta datu pārvaldība</t>
  </si>
  <si>
    <t>Kur tas iespējams un nepieciešams, Iestāde datus par klientiem integrē un nodod no Iestādes biznesa sistēmām uz RVS Horizon, izveidojot klienta kartīti.</t>
  </si>
  <si>
    <t>FG5</t>
  </si>
  <si>
    <t>5.1.1.</t>
  </si>
  <si>
    <t>Klienta datu ievadīšana no VPC puses</t>
  </si>
  <si>
    <t> </t>
  </si>
  <si>
    <t>R</t>
  </si>
  <si>
    <t>VPC saskaņā ar Horizon projektējumā norādīto izveido RVS Horizon klienta kartīti, pārliecinoties, ka šādam klientam tā vēl nav izveidota.</t>
  </si>
  <si>
    <t>RVS Horizon
Publiskā datu bāze</t>
  </si>
  <si>
    <t>pēc nepieciešamības</t>
  </si>
  <si>
    <t>RVS Horizon
 Klienta kartīte</t>
  </si>
  <si>
    <t>5.1.2.</t>
  </si>
  <si>
    <t>Klienta datu ievadīšana no Iestādes puses</t>
  </si>
  <si>
    <t xml:space="preserve">Iestāde saskaņā ar Horizon projektējumā norādīto izveido RVS Horizon klienta kartīti, pārliecinoties, ka šādam klientam vēl tā nav izveidota.
</t>
  </si>
  <si>
    <t xml:space="preserve">pēc nepieciešamības
</t>
  </si>
  <si>
    <t>5.1.3.</t>
  </si>
  <si>
    <t>Klienta datu pārbaude un papildināšana</t>
  </si>
  <si>
    <r>
      <t xml:space="preserve">VPC, aktivizējot sadarbības līgumu un tā grozījumus, kā arī grāmatojot rēķinu, pārbauda vai RVS Horizon ir izveidots jauns klients no Iestādes puses. Tajā gadījumā, ja VPC konstatē, ka ir izveidots jauns klients, tad VPC pārbauda izveidotās RVS Horizon klienta kartītes informāciju un nepieciešamības gadījumā papildina to ar grāmatvedībai nepieciešamo informāciju saskaņā ar Horizon projektējumā norādīto. </t>
    </r>
    <r>
      <rPr>
        <strike/>
        <sz val="10"/>
        <color rgb="FFA9D08E"/>
        <rFont val="Arial"/>
        <family val="2"/>
        <charset val="186"/>
      </rPr>
      <t/>
    </r>
  </si>
  <si>
    <t>RVS Horizon
Publiskā  datu bāze</t>
  </si>
  <si>
    <t>3 dd laikā pēc informācijas saņemšanas</t>
  </si>
  <si>
    <t>Slēgts</t>
  </si>
  <si>
    <t>5.1.4.</t>
  </si>
  <si>
    <t>Klienta datu rediģēšanas pieprasījuma iesniegšana</t>
  </si>
  <si>
    <t>I</t>
  </si>
  <si>
    <t>Iestāde Pašapkalpošanās portālā (HoP lietotnē Brīvās formas pieteikumi) sniedz informāciju VPC par nepieciešamību veikt RVS Horizon klienta kartītes datu rediģēšanu, ja:
1) darījuma partneris, kas nav Latvijas Republikas reģistrēta juridiska persona, ir paziņojis par datu izmaiņām (darbības pārtraukšanu, nosaukuma izmaiņām);
2) darījuma partneris ir paziņojis par norēķinu rekvizītu vai kontaktinformācijas, t.sk. e-pasta, izmaiņām.</t>
  </si>
  <si>
    <t xml:space="preserve">Pašapkalpošanās portāls </t>
  </si>
  <si>
    <t>Pieteikums Pašapkalpošanās portālā</t>
  </si>
  <si>
    <t>5.1.5.</t>
  </si>
  <si>
    <t>Klienta datu rediģēšana</t>
  </si>
  <si>
    <t>VPC veic izmaiņas RVS Horizon klienta kartītes datos atbilstoši klienta datu izmaiņu monitoringa datiem un Iestādes iesūtīto informāciju par klienta datu izmaiņām.</t>
  </si>
  <si>
    <t xml:space="preserve">1 dd laikā no informācijas saņemšanas </t>
  </si>
  <si>
    <t>RVS Horizon aktualizētā Klienta kartīte</t>
  </si>
  <si>
    <t>5.2.</t>
  </si>
  <si>
    <t>Sadarbības līguma slēgšana/uzraudzība</t>
  </si>
  <si>
    <t>Iespējamie sadarbības modeļi RVS Horizon Līgumu moduļa izmantošanā:
1. Iestāde visus līgumus reģistrē RVS Horizon Līgumu modulī, tas tiek izmantots kā līgumu reģistrs;
2. Iestāde RVS Horizon Līgumu modulī ievada tikai ar grāmatvedības uzskaiti saistītos līgumus, kā līgumu reģistrs tiek izmantota lietvedības sistēma</t>
  </si>
  <si>
    <t>5.2.1.</t>
  </si>
  <si>
    <t>Sadarbības līguma slēgšana un grozīšana</t>
  </si>
  <si>
    <t>A/R</t>
  </si>
  <si>
    <t>Iestāde noslēdz sadarbības līgumu ar klientu par preču piegādi un/vai pakalpojumu sniegšanu vai pēc sadarbības līguma noslēgšanas groza to.</t>
  </si>
  <si>
    <t>Iestādes sistēma</t>
  </si>
  <si>
    <t>Līgums</t>
  </si>
  <si>
    <t>5.2.2.</t>
  </si>
  <si>
    <t xml:space="preserve">Sadarbības līguma un tā grozījumu reģistrēšana/ievade 
</t>
  </si>
  <si>
    <t>Iestāde, ņemot vērā izvēlēto sadarbības modeli, saskaņā ar Horizon projektējumā norādīto reģistrē/ievada RVS Horizon Līgumu modulī noslēgtos sadarbības līgumus un to grozījumus statusā "Apstiprināts" un nodrošina VPC ar iespēju iepazīties ar sadarbības līgumu un to grozījumu saturu.</t>
  </si>
  <si>
    <t>5dd laikā pēc līguma/līguma grozījumu noslēgšanas, bet ne vēlāk kā attiecīgās preces/pakalpojuma sniegšanas</t>
  </si>
  <si>
    <t>RVS Horizon
 Līguma kartīte</t>
  </si>
  <si>
    <t>5.2.3.</t>
  </si>
  <si>
    <t>Sadarbības līguma un tā grozījumu statusa aktivizēšana</t>
  </si>
  <si>
    <t>VPC saskaņā ar Horizon projektējumā norādīto uzrauga līguma kartītē ievadītos datus, papildina tos ar grāmatvedībai nepieciešamo informāciju, ja tas ir nepieciešams, un nomaina līguma/līguma grozījumu statusu uz "Aktīvs".</t>
  </si>
  <si>
    <t>3dd laikā pēc reģistrēšanas/ievades RVS Horizon</t>
  </si>
  <si>
    <t>5.2.4.</t>
  </si>
  <si>
    <t>Sadarbības līguma darbības izbeigšanas pazīmes norādīšana</t>
  </si>
  <si>
    <t>Iestāde saskaņā ar Horizon projektējumā norādīto ievada vai labo Līguma kartītes beigu datumu, ja tas ir nepieciešams, un nomaina Līguma kartītes statusu uz "Saistības izpildītas", kad līguma prasības ir izpildītas.</t>
  </si>
  <si>
    <t>10 dd laikā no faktiskās līguma prasību izpildes</t>
  </si>
  <si>
    <t>5.3.</t>
  </si>
  <si>
    <t>Rēķina (avansa rēķins, rēķins, rēķins-pavadzīme, kredītrēķins u.c.) pamatdatu informācijas iesniegšana</t>
  </si>
  <si>
    <t>Iespējamie rēķinu izrakstīšanas pieprasījumu sadarbības modeļi:
1. veicot ievadi RVS Horizon (t.sk. ar veidni);
2. nodrošinot ielādi RVS Horizon no Biznesa sistēmas;
3. pieteikums Pašapkalpošanās portālā;
4. automātiska ievade RVS Horizon no aizpildītiem sadarbības līguma datiem</t>
  </si>
  <si>
    <t>5.3.1.</t>
  </si>
  <si>
    <t>Rēķina pamatdatu informācijas iesniegšana, veicot ievadi RVS Horizon (t.sk. ar veidni)</t>
  </si>
  <si>
    <t xml:space="preserve">Iestāde sagatavo RVS Horizon rēķinu pamatdatu informāciju statusā "Izpildīts". Ievadot informāciju par gala rēķinu, Iestāde veic avansa rēķina piesaisti, ja tāds ir bijis. 
Ja nepieciešams, Iestāde RVS Horizon pie rēķina pievieno papildu dokumentus, piemēram, PNA, izziņu, iesniegumu, klienta pieprasījumu u.c. dokumentu.
Gadījumā, ja gala rēķinā preču/pakalpojuma sniegšanas summa ir mazāka par saņemto avansu vai izrakstīts kredītrēķins par preci/pakalpojumu, par kuru tika saņemta samaksa, Iestāde, izmantojot RVS Horizon saziņas funkcionalitāti, informē VPC par līdzekļu pārskaitījumu klientam vai pārnešanas nepieciešamību, kā arī informē, ja pieņemts lēmums naudas līdzekļus uz doto brīdi neatgriezt. </t>
  </si>
  <si>
    <t>Rēķina sagatave</t>
  </si>
  <si>
    <t>Līdzekļu pārskaitījuma gadījumā Iestāde papildus norāda sadarbības partnera RVS Horizon klienta kartītes numuru un bankas konta numuru, uz kuru veicams naudas līdzekļu pārskaitījums, gadījumā, ja tas atšķiras no naudas līdzekļu maksātāja. Līdzekļu pārnešanas gadījumā Iestāde papildus norāda rēķina numuru, uz kuru veicama līdzekļu pārnešana.</t>
  </si>
  <si>
    <t>5.3.2.</t>
  </si>
  <si>
    <t>Rēķina pamatdatu informācijas ielāde RVS Horizon no Biznesa sistēmas</t>
  </si>
  <si>
    <t>Iestāde nodrošina rēķina ielādi RVS Horizon statusā "Izpildīts", izmantojot integrāciju starp Biznesa sistēmu. Nodrošinot informācijas ielādi par gala rēķinu, Iestāde nodrošina arī avansa rēķina piesaisti, ja tāds ir bijis.  
Ja nepieciešams, Iestāde RVS Horizon pie rēķina pievieno papildu dokumentus, piemēram, PNA, izziņu, iesniegumu, klienta pieprasījumu u.c. dokumentu.
Gadījumā, ja gala rēķinā preču/pakalpojuma sniegšanas summa ir mazāka par saņemto avansu vai izrakstīts kredītrēķins par preci/pakalpojumu, par kuru tika saņemta samaksa, Iestāde, izmantojot RVS Horizon saziņas funkcionalitāti, informē VPC par līdzekļu pārskaitījumu klientam vai pārnešanas nepieciešamību, kā arī informē, ja pieņemts lēmums naudas līdzekļus uz doto brīdi neatgriezt. </t>
  </si>
  <si>
    <t>5.3.3.</t>
  </si>
  <si>
    <t>Rēķina pamatdatu informācijas automātiska iesniegšana par pastāvīgiem pakalpojumiem, kuri atkārtojas noteiktā periodā (piemēram, nomas rēķini)</t>
  </si>
  <si>
    <t xml:space="preserve">RVS Horizon automātiski līguma kartītē noteiktajā laikā tiek sagatavots rēķins statusā "Izpildīts" no aizpildītiem līgumu kartītes datiem lappusē Pakalpojumi.
</t>
  </si>
  <si>
    <t>līguma kartītē noteiktajā laikā</t>
  </si>
  <si>
    <t>5.3.4.</t>
  </si>
  <si>
    <t>Rēķina pamatdatu informācijas iesniegšana Pašapkalpošanās portālā</t>
  </si>
  <si>
    <t xml:space="preserve"> Pieteikums Pašapkalpošanās portālā</t>
  </si>
  <si>
    <t xml:space="preserve">RVS Horizon </t>
  </si>
  <si>
    <t>5.3.5.</t>
  </si>
  <si>
    <t>Papildus informācijas iesniegšana rēķina izrakstīšanai saskaņā ar līgumā par pastāvīgiem pakalpojumiem noteikto</t>
  </si>
  <si>
    <t>Iestāde Pašapkalpošanās portālā (HoP lietotnē Brīvās formas pieteikumi) iesniedz ar rēķina izrakstīšanu saistītos papildus dokumentus (piem., skaitītāju rādījumi)</t>
  </si>
  <si>
    <t>3 dd pirms noteiktā rēķina izrakstīšanas datuma</t>
  </si>
  <si>
    <t>5.4.</t>
  </si>
  <si>
    <t>Rēķina (avansa rēķins, rēķins, rēķins-pavadzīme, kredītrēķins u.c.) izrakstīšana,  iegrāmatošana un izsūtīšana klientam</t>
  </si>
  <si>
    <t>Starp biznesa sistēmām un RVS Horizon ir paredzēts saglabāt līdzšinējo sistēmu integrāciju.</t>
  </si>
  <si>
    <t>5.4.1.</t>
  </si>
  <si>
    <t>Rēķina izrakstīšana</t>
  </si>
  <si>
    <t xml:space="preserve">C 
par naudas līdzekļu pārskaitījumu vai pārnešanu </t>
  </si>
  <si>
    <t>VPC saskaņā ar Horizon projektējumā norādīto izraksta rēķinu saskaņā ar Pašapkalpošanās portālā iesniegto pieprasījumu (t.sk. vienošanās ar darbinieku vai rīkojums par naudas līdzekļu atskaitīšanu Iestādei), pievienojot papildus no Iestādes puses iesniegtos dokumentus, ja tādi ir, un/vai izraksta rēķinu, apstrādājot no Iestādes Biznesa sistēmas integrēto vai ievadīto rēķinu pamatdatu informāciju RVS Horizon.
Gadījumā, ja gala rēķinā, par kuru saņemts pieprasījums Pašapkalpošanās portālā, preču/pakalpojuma sniegšanas summa ir mazāka par saņemto avansu vai izrakstīts kredītrēķins par preci/pakalpojumu, par kuru tika saņemta samaksa, VPC, izmantojot RVS Horizon saziņas funkcionalitāti sazinās ar Iestādi un vienojas par līdzekļu pārskaitījumu klientam vai pārnešanas nepieciešamību, kā arī Iestāde informē, ja pieņemts lēmums naudas līdzekļus uz doto brīdi neatgriezt.</t>
  </si>
  <si>
    <t>3 dd no rēķina sagataves/ pieprasījuma saņemšanas</t>
  </si>
  <si>
    <t>Rēķins</t>
  </si>
  <si>
    <t>1.3.2.</t>
  </si>
  <si>
    <t>2.5.1.4.</t>
  </si>
  <si>
    <t>2.5.2.3.</t>
  </si>
  <si>
    <t>3.4.3.</t>
  </si>
  <si>
    <t>3.5.3.</t>
  </si>
  <si>
    <t>5.4.2.</t>
  </si>
  <si>
    <t xml:space="preserve">Rēķina grāmatošana </t>
  </si>
  <si>
    <t xml:space="preserve">VPC saskaņā ar Horizon projektējumā norādīto grāmato (izņemot avansa rēķinus)  rēķinu.
VPC, apstrādājot rēķinus, ņem vērā Iestādes informāciju par naudas līdzekļu atgriešanu vai pārnešanu klientam (piem. saskaņā ar gala rēķinu, kredītrēķinu u.c. dokumentiem) un veic sistēmas dokumenta izveidi saskaņā ar Horizon projektējumā norādīto.  </t>
  </si>
  <si>
    <t>2.3.2.</t>
  </si>
  <si>
    <t>2.4.1.</t>
  </si>
  <si>
    <t>2.5.2.1.</t>
  </si>
  <si>
    <t>6.2.1.1.</t>
  </si>
  <si>
    <t>6.2.1.2.</t>
  </si>
  <si>
    <t>6.2.1.3.</t>
  </si>
  <si>
    <t>5.4.3.</t>
  </si>
  <si>
    <t>Rēķina izsūtīšana klientam, ja tas ir nepieciešams</t>
  </si>
  <si>
    <t>VPC saskaņā ar Horizon projektējumā norādīto izsūta klientam rēķinu, izmantojot RVS Horizon, ja tas ir nepieciešams. 
Rēķins tiek izsūtīts tikai elektroniski, ņemot vērā klienta kartītē pieejamos datus.</t>
  </si>
  <si>
    <t>Izsūtītais rēķins klientam</t>
  </si>
  <si>
    <t>Iespējamie rēķina izsūtīšanas sadarbības modeļi:
1. Rēķinu klientam izsūta VPC, izmantojot RVS Horizon;
2. Rēķinu klientam izsūta Iestāde, izmantojot Biznesa sistēmu</t>
  </si>
  <si>
    <t>5.4.4.</t>
  </si>
  <si>
    <t>Rēķina izsūtīšana vai pieejamības nodrošināšana klientam</t>
  </si>
  <si>
    <t>Iestāde izsūta vai nodrošina pieejamu klientam rēķinu, izmantojot Biznesa sistēmu.</t>
  </si>
  <si>
    <t>Biznesa sistēma</t>
  </si>
  <si>
    <t>saskaņā ar Iestādes iekšējiem noteikumiem</t>
  </si>
  <si>
    <t>5.4.5.</t>
  </si>
  <si>
    <t>Nākamo perioda ieņēmumu atzīšana pārskata perioda ieņēmumos</t>
  </si>
  <si>
    <t>VPC saskaņā ar Horizon projektējumā norādīto atbilstoši izejošajā rēķinā norādītajam ieņēmumu atzīšanas periodam, izslēdz nākamo periodu ieņēmumus un atzīst  pārskata  periodu ieņēmumus</t>
  </si>
  <si>
    <t xml:space="preserve">ieņēmumus atzīst uz katra mēneša beigām, darbību veicot ne vēlāk kā 20 kd laikā pēc tā mēneša beigām, kurā ieņēmums atzīstams </t>
  </si>
  <si>
    <t>NPI/I pārgrāmatošana</t>
  </si>
  <si>
    <t>5.5.</t>
  </si>
  <si>
    <t>Rēķina apmaksas termiņa iestāšanās kontrole</t>
  </si>
  <si>
    <t>5.5.1.</t>
  </si>
  <si>
    <t>Informācijas iegūšana par rēķina apmaksas termiņa iestāšanos</t>
  </si>
  <si>
    <r>
      <t xml:space="preserve">Iestāde kontrolē rēķina apmaksas termiņu ievērošanu no klienta puses. 
Kontrolei Iestādes iepriekš norādītais(-ie) darbinieks(-i) var izmantot:
- RVS Horizon tajā gadījumā, ja ir piekļuve atbilstošām sadaļām;
- Pašapkalpošanas portālu (publicētā atskaite) tajā </t>
    </r>
    <r>
      <rPr>
        <sz val="10"/>
        <rFont val="Arial"/>
        <family val="2"/>
        <charset val="186"/>
      </rPr>
      <t xml:space="preserve">gadījumā, ja nav piekļuves RVS Horizon atbilstošām sadaļām. </t>
    </r>
  </si>
  <si>
    <t>RVS Horizon
Pašapkalpošanas portāls</t>
  </si>
  <si>
    <t>atbilstoši Iestādes iekšējās procedūrās notektajam laikam</t>
  </si>
  <si>
    <t>5.5.2.</t>
  </si>
  <si>
    <t>Sazināšanās ar klientu par rēķina apmaksas termiņa iestāšanos</t>
  </si>
  <si>
    <t>Saziņu ar klientiem, kuri nokavējuši maksāšanas termiņu, un parādu atgūšanu nodrošina Iestāde atbilstoši Iestādes iekšējām procedūrām.</t>
  </si>
  <si>
    <t>Iestādes iekšējā procedūrā noteiktā dokumentācija</t>
  </si>
  <si>
    <t>6.3.2.4.3.</t>
  </si>
  <si>
    <t xml:space="preserve">Iestāde Pašapkalpošanās portālā (HoP lietotnē Brīvās formas pieteikumi) informē VPC par nepieciešamību izrakstīt rēķinu, iesniedzot: 
-pieteikumu rēķina izrakstīšanai, norādot rēķina izrakstīšanai nepieciešamos datus strukturētā failā,
-lēmums, atzinums, atskaite par preču pārdošanu/pakalpojuma sniegšanu;
- u.c. savstarpēji saskaņoto dokumenta veidu. 
Ja nepieciešams, Iestāde pievieno papildu dokumentus, piemēram, PNA, izziņu, iesniegumu, klienta pieprasījumu u.c. dokumentu.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</si>
</sst>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0"/>
      <color theme="1"/>
      <name val="Arial"/>
      <family val="2"/>
      <charset val="186"/>
    </font>
    <font>
      <sz val="10"/>
      <color rgb="FF000000"/>
      <name val="Arial"/>
      <family val="2"/>
      <charset val="186"/>
    </font>
    <font>
      <sz val="10"/>
      <color theme="1"/>
      <name val="Arial"/>
      <family val="2"/>
      <charset val="186"/>
    </font>
    <font>
      <b/>
      <sz val="10"/>
      <color rgb="FFFFFFFF"/>
      <name val="Arial"/>
      <family val="2"/>
      <charset val="186"/>
    </font>
    <font>
      <sz val="10"/>
      <color rgb="FFFFFFFF"/>
      <name val="Arial"/>
      <family val="2"/>
      <charset val="186"/>
    </font>
    <font>
      <sz val="10"/>
      <name val="Arial"/>
      <family val="2"/>
      <charset val="186"/>
    </font>
    <font>
      <sz val="10"/>
      <color rgb="FF2F75B5"/>
      <name val="Arial"/>
      <family val="2"/>
      <charset val="186"/>
    </font>
    <font>
      <strike/>
      <sz val="10"/>
      <color rgb="FFA9D08E"/>
      <name val="Arial"/>
      <family val="2"/>
      <charset val="186"/>
    </font>
    <font>
      <sz val="10"/>
      <color rgb="FFFF0000"/>
      <name val="Arial"/>
      <family val="2"/>
      <charset val="186"/>
    </font>
    <font>
      <sz val="10"/>
      <color theme="4" tint="-0.249977111117893"/>
      <name val="Arial"/>
      <family val="2"/>
      <charset val="186"/>
    </font>
    <font>
      <strike/>
      <sz val="10"/>
      <color rgb="FF000000"/>
      <name val="Arial"/>
      <family val="2"/>
      <charset val="186"/>
    </font>
    <font>
      <sz val="20"/>
      <color rgb="FFFFFFFF"/>
      <name val="Georgia"/>
      <family val="1"/>
    </font>
    <font>
      <sz val="11"/>
      <color theme="1"/>
      <name val="Calibri"/>
      <family val="2"/>
      <scheme val="minor"/>
    </font>
    <font>
      <sz val="11"/>
      <color rgb="FF000000"/>
      <name val="Calibri"/>
      <family val="2"/>
      <charset val="186"/>
    </font>
    <font>
      <sz val="9"/>
      <color rgb="FF0070C0"/>
      <name val="Arial"/>
      <family val="2"/>
      <charset val="186"/>
    </font>
    <font>
      <sz val="9"/>
      <color rgb="FF000000"/>
      <name val="Arial"/>
      <family val="2"/>
    </font>
    <font>
      <sz val="9"/>
      <color theme="3"/>
      <name val="Arial"/>
      <family val="2"/>
    </font>
    <font>
      <sz val="9"/>
      <color rgb="FFFF0000"/>
      <name val="Arial"/>
      <family val="2"/>
      <charset val="186"/>
    </font>
    <font>
      <sz val="9"/>
      <name val="Arial"/>
      <family val="2"/>
      <charset val="186"/>
    </font>
    <font>
      <sz val="9"/>
      <color indexed="8"/>
      <name val="Arial"/>
      <family val="2"/>
      <charset val="186"/>
    </font>
    <font>
      <sz val="10"/>
      <color rgb="FF000000"/>
      <name val="Arial"/>
      <family val="2"/>
    </font>
    <font>
      <sz val="10"/>
      <name val="Arial"/>
      <family val="2"/>
    </font>
    <font>
      <sz val="10"/>
      <color theme="1"/>
      <name val="Arial"/>
      <family val="2"/>
    </font>
    <font>
      <b/>
      <sz val="10"/>
      <color rgb="FF000000"/>
      <name val="Arial"/>
      <family val="2"/>
    </font>
    <font>
      <b/>
      <sz val="10"/>
      <color theme="1"/>
      <name val="Arial"/>
      <family val="2"/>
    </font>
    <font>
      <b/>
      <sz val="10"/>
      <name val="Arial"/>
      <family val="2"/>
    </font>
    <font>
      <sz val="9"/>
      <name val="Arial"/>
      <family val="2"/>
    </font>
    <font>
      <i/>
      <sz val="10"/>
      <color rgb="FF000000"/>
      <name val="Arial"/>
      <family val="2"/>
    </font>
    <font>
      <sz val="11"/>
      <color rgb="FF444444"/>
      <name val="Calibri"/>
      <family val="2"/>
      <charset val="186"/>
      <scheme val="minor"/>
    </font>
  </fonts>
  <fills count="11">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rgb="FF012269"/>
        <bgColor rgb="FF000000"/>
      </patternFill>
    </fill>
    <fill>
      <patternFill patternType="solid">
        <fgColor rgb="FF0070C0"/>
        <bgColor rgb="FF000000"/>
      </patternFill>
    </fill>
    <fill>
      <patternFill patternType="solid">
        <fgColor rgb="FF44546A"/>
        <bgColor rgb="FF000000"/>
      </patternFill>
    </fill>
    <fill>
      <patternFill patternType="solid">
        <fgColor theme="0" tint="-0.14999847407452621"/>
        <bgColor indexed="64"/>
      </patternFill>
    </fill>
    <fill>
      <patternFill patternType="solid">
        <fgColor rgb="FFFFFFFF"/>
        <bgColor indexed="64"/>
      </patternFill>
    </fill>
    <fill>
      <patternFill patternType="solid">
        <fgColor rgb="FF434343"/>
        <bgColor rgb="FF434343"/>
      </patternFill>
    </fill>
    <fill>
      <patternFill patternType="solid">
        <fgColor theme="0"/>
        <bgColor rgb="FFFFFF00"/>
      </patternFill>
    </fill>
  </fills>
  <borders count="61">
    <border>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style="thin">
        <color rgb="FFFFFFFF"/>
      </top>
      <bottom style="thin">
        <color theme="0"/>
      </bottom>
      <diagonal/>
    </border>
    <border>
      <left style="thin">
        <color rgb="FFFFFFFF"/>
      </left>
      <right style="thin">
        <color rgb="FFFFFFFF"/>
      </right>
      <top style="thin">
        <color rgb="FFFFFFFF"/>
      </top>
      <bottom style="thin">
        <color theme="0"/>
      </bottom>
      <diagonal/>
    </border>
    <border>
      <left style="thin">
        <color rgb="FFFFFFFF"/>
      </left>
      <right/>
      <top style="thin">
        <color rgb="FFFFFFFF"/>
      </top>
      <bottom style="thin">
        <color theme="0"/>
      </bottom>
      <diagonal/>
    </border>
    <border>
      <left/>
      <right/>
      <top style="thin">
        <color rgb="FFFFFFFF"/>
      </top>
      <bottom/>
      <diagonal/>
    </border>
    <border>
      <left/>
      <right/>
      <top/>
      <bottom style="thin">
        <color indexed="64"/>
      </bottom>
      <diagonal/>
    </border>
    <border>
      <left style="thin">
        <color rgb="FFFFFFFF"/>
      </left>
      <right style="thin">
        <color rgb="FFFFFFFF"/>
      </right>
      <top/>
      <bottom style="thin">
        <color theme="0"/>
      </bottom>
      <diagonal/>
    </border>
    <border>
      <left style="thin">
        <color rgb="FFBFBFBF"/>
      </left>
      <right/>
      <top style="thin">
        <color rgb="FFBFBFBF"/>
      </top>
      <bottom/>
      <diagonal/>
    </border>
    <border>
      <left/>
      <right style="thin">
        <color theme="0"/>
      </right>
      <top style="thin">
        <color rgb="FFBFBFBF"/>
      </top>
      <bottom/>
      <diagonal/>
    </border>
    <border>
      <left style="thin">
        <color theme="0"/>
      </left>
      <right style="thin">
        <color rgb="FFFFFFFF"/>
      </right>
      <top style="thin">
        <color rgb="FFBFBFBF"/>
      </top>
      <bottom/>
      <diagonal/>
    </border>
    <border>
      <left style="thin">
        <color rgb="FFFFFFFF"/>
      </left>
      <right/>
      <top style="thin">
        <color rgb="FFBFBFBF"/>
      </top>
      <bottom/>
      <diagonal/>
    </border>
    <border>
      <left/>
      <right/>
      <top/>
      <bottom style="thin">
        <color rgb="FFFFFFFF"/>
      </bottom>
      <diagonal/>
    </border>
    <border>
      <left/>
      <right style="thin">
        <color rgb="FFFFFFFF"/>
      </right>
      <top/>
      <bottom style="thin">
        <color rgb="FFFFFFFF"/>
      </bottom>
      <diagonal/>
    </border>
    <border>
      <left/>
      <right style="thin">
        <color rgb="FFFFFFFF"/>
      </right>
      <top style="thin">
        <color rgb="FFBFBFBF"/>
      </top>
      <bottom/>
      <diagonal/>
    </border>
    <border>
      <left style="thin">
        <color rgb="FFFFFFFF"/>
      </left>
      <right style="thin">
        <color rgb="FFFFFFFF"/>
      </right>
      <top style="thin">
        <color rgb="FFBFBFBF"/>
      </top>
      <bottom/>
      <diagonal/>
    </border>
    <border>
      <left style="thin">
        <color rgb="FFFFFFFF"/>
      </left>
      <right style="thin">
        <color rgb="FFBFBFBF"/>
      </right>
      <top style="thin">
        <color rgb="FFBFBFBF"/>
      </top>
      <bottom/>
      <diagonal/>
    </border>
    <border>
      <left style="thin">
        <color rgb="FFBFBFBF"/>
      </left>
      <right/>
      <top/>
      <bottom style="thin">
        <color rgb="FFFFFFFF"/>
      </bottom>
      <diagonal/>
    </border>
    <border>
      <left/>
      <right style="thin">
        <color theme="0"/>
      </right>
      <top/>
      <bottom style="thin">
        <color rgb="FFFFFFFF"/>
      </bottom>
      <diagonal/>
    </border>
    <border>
      <left style="thin">
        <color theme="0"/>
      </left>
      <right style="thin">
        <color rgb="FFFFFFFF"/>
      </right>
      <top/>
      <bottom style="thin">
        <color indexed="64"/>
      </bottom>
      <diagonal/>
    </border>
    <border>
      <left style="thin">
        <color rgb="FFFFFFFF"/>
      </left>
      <right style="thin">
        <color rgb="FFFFFFFF"/>
      </right>
      <top style="thin">
        <color rgb="FFFFFFFF"/>
      </top>
      <bottom style="thin">
        <color rgb="FFBFBFBF"/>
      </bottom>
      <diagonal/>
    </border>
    <border>
      <left style="thin">
        <color rgb="FFFFFFFF"/>
      </left>
      <right style="thin">
        <color rgb="FFFFFFFF"/>
      </right>
      <top/>
      <bottom style="thin">
        <color rgb="FFFFFFFF"/>
      </bottom>
      <diagonal/>
    </border>
    <border>
      <left style="thin">
        <color rgb="FFFFFFFF"/>
      </left>
      <right style="thin">
        <color rgb="FFBFBFBF"/>
      </right>
      <top/>
      <bottom style="thin">
        <color rgb="FFFFFFFF"/>
      </bottom>
      <diagonal/>
    </border>
    <border>
      <left style="thin">
        <color rgb="FFBFBFBF"/>
      </left>
      <right style="thin">
        <color rgb="FFBFBFBF"/>
      </right>
      <top style="thin">
        <color rgb="FFBFBFBF"/>
      </top>
      <bottom style="thin">
        <color rgb="FFBFBFB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theme="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rgb="FF000000"/>
      </right>
      <top style="thin">
        <color rgb="FF000000"/>
      </top>
      <bottom/>
      <diagonal/>
    </border>
    <border>
      <left style="thin">
        <color theme="0"/>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theme="0"/>
      </top>
      <bottom style="thin">
        <color theme="0"/>
      </bottom>
      <diagonal/>
    </border>
    <border>
      <left style="thin">
        <color indexed="64"/>
      </left>
      <right style="thin">
        <color rgb="FF000000"/>
      </right>
      <top/>
      <bottom/>
      <diagonal/>
    </border>
    <border>
      <left style="thin">
        <color theme="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5" fillId="0" borderId="0"/>
    <xf numFmtId="0" fontId="16" fillId="0" borderId="0"/>
  </cellStyleXfs>
  <cellXfs count="280">
    <xf numFmtId="0" fontId="0" fillId="0" borderId="0" xfId="0"/>
    <xf numFmtId="0" fontId="3" fillId="0" borderId="0" xfId="0" applyFont="1"/>
    <xf numFmtId="0" fontId="4" fillId="0" borderId="0" xfId="0" applyFont="1" applyAlignment="1">
      <alignment vertical="top"/>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2" xfId="0" applyFont="1" applyBorder="1" applyAlignment="1">
      <alignment vertical="top"/>
    </xf>
    <xf numFmtId="0" fontId="4" fillId="2" borderId="0" xfId="0" applyFont="1" applyFill="1" applyAlignment="1">
      <alignment horizontal="center" vertical="top"/>
    </xf>
    <xf numFmtId="0" fontId="5" fillId="0" borderId="0" xfId="0" applyFont="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3" xfId="0" applyFont="1" applyBorder="1" applyAlignment="1">
      <alignment horizontal="center" vertical="top"/>
    </xf>
    <xf numFmtId="0" fontId="4" fillId="0" borderId="5" xfId="0" applyFont="1" applyBorder="1" applyAlignment="1">
      <alignment horizontal="left" vertical="top" wrapText="1"/>
    </xf>
    <xf numFmtId="0" fontId="4" fillId="0" borderId="6" xfId="0" applyFont="1" applyBorder="1" applyAlignment="1">
      <alignment vertical="top"/>
    </xf>
    <xf numFmtId="0" fontId="4" fillId="2" borderId="7" xfId="0" applyFont="1" applyFill="1" applyBorder="1" applyAlignment="1">
      <alignment horizontal="center" vertical="top"/>
    </xf>
    <xf numFmtId="0" fontId="4" fillId="0" borderId="8" xfId="0" applyFont="1" applyBorder="1" applyAlignment="1">
      <alignment vertical="top"/>
    </xf>
    <xf numFmtId="0" fontId="5" fillId="0" borderId="0" xfId="0" applyFont="1" applyAlignment="1">
      <alignment horizontal="center" vertical="top" wrapText="1"/>
    </xf>
    <xf numFmtId="0" fontId="6" fillId="5" borderId="21" xfId="0" applyFont="1" applyFill="1" applyBorder="1" applyAlignment="1">
      <alignment horizontal="center" vertical="center" wrapText="1"/>
    </xf>
    <xf numFmtId="0" fontId="5" fillId="0" borderId="0" xfId="0" applyFont="1" applyAlignment="1">
      <alignment vertical="top" wrapText="1"/>
    </xf>
    <xf numFmtId="0" fontId="7" fillId="6" borderId="24" xfId="0" applyFont="1" applyFill="1" applyBorder="1" applyAlignment="1">
      <alignment vertical="top"/>
    </xf>
    <xf numFmtId="0" fontId="6" fillId="6" borderId="24" xfId="0" applyFont="1" applyFill="1" applyBorder="1" applyAlignment="1">
      <alignment horizontal="center" vertical="top"/>
    </xf>
    <xf numFmtId="0" fontId="6" fillId="6" borderId="24" xfId="0" applyFont="1" applyFill="1" applyBorder="1" applyAlignment="1">
      <alignment horizontal="left" vertical="top"/>
    </xf>
    <xf numFmtId="0" fontId="7" fillId="6" borderId="24" xfId="0" applyFont="1" applyFill="1" applyBorder="1" applyAlignment="1">
      <alignment horizontal="center" vertical="top"/>
    </xf>
    <xf numFmtId="0" fontId="7" fillId="6" borderId="24" xfId="0" applyFont="1" applyFill="1" applyBorder="1" applyAlignment="1">
      <alignment vertical="top" wrapText="1"/>
    </xf>
    <xf numFmtId="0" fontId="4" fillId="7" borderId="25" xfId="0" applyFont="1" applyFill="1" applyBorder="1" applyAlignment="1">
      <alignment horizontal="left" vertical="top"/>
    </xf>
    <xf numFmtId="0" fontId="4" fillId="7" borderId="26" xfId="0" applyFont="1" applyFill="1" applyBorder="1" applyAlignment="1">
      <alignment horizontal="left" vertical="top"/>
    </xf>
    <xf numFmtId="0" fontId="4" fillId="7" borderId="25" xfId="0" applyFont="1" applyFill="1" applyBorder="1" applyAlignment="1">
      <alignment horizontal="center" vertical="top"/>
    </xf>
    <xf numFmtId="0" fontId="4" fillId="7" borderId="25" xfId="0" applyFont="1" applyFill="1" applyBorder="1" applyAlignment="1">
      <alignment horizontal="left" vertical="top" wrapText="1"/>
    </xf>
    <xf numFmtId="0" fontId="4" fillId="7" borderId="25" xfId="0" applyFont="1" applyFill="1" applyBorder="1" applyAlignment="1">
      <alignment vertical="top"/>
    </xf>
    <xf numFmtId="0" fontId="5" fillId="7" borderId="25" xfId="0" applyFont="1" applyFill="1" applyBorder="1" applyAlignment="1">
      <alignment vertical="top" wrapText="1"/>
    </xf>
    <xf numFmtId="0" fontId="4" fillId="0" borderId="25" xfId="0" applyFont="1" applyBorder="1" applyAlignment="1">
      <alignment horizontal="left" vertical="top"/>
    </xf>
    <xf numFmtId="0" fontId="4" fillId="0" borderId="26" xfId="0" applyFont="1" applyBorder="1" applyAlignment="1">
      <alignment horizontal="left" vertical="top"/>
    </xf>
    <xf numFmtId="0" fontId="8" fillId="0" borderId="27" xfId="0" applyFont="1" applyBorder="1" applyAlignment="1">
      <alignment horizontal="center" vertical="top" wrapText="1"/>
    </xf>
    <xf numFmtId="0" fontId="4" fillId="0" borderId="27" xfId="0" applyFont="1" applyBorder="1" applyAlignment="1">
      <alignment vertical="top"/>
    </xf>
    <xf numFmtId="0" fontId="4" fillId="0" borderId="25" xfId="0" applyFont="1" applyBorder="1" applyAlignment="1">
      <alignment vertical="top"/>
    </xf>
    <xf numFmtId="0" fontId="8" fillId="0" borderId="27" xfId="0" applyFont="1" applyBorder="1" applyAlignment="1">
      <alignment horizontal="left" vertical="top" wrapText="1"/>
    </xf>
    <xf numFmtId="0" fontId="8" fillId="0" borderId="27" xfId="0" applyFont="1" applyBorder="1" applyAlignment="1">
      <alignment horizontal="left" vertical="top"/>
    </xf>
    <xf numFmtId="0" fontId="4" fillId="0" borderId="31" xfId="0" applyFont="1" applyBorder="1" applyAlignment="1">
      <alignment horizontal="left" vertical="top"/>
    </xf>
    <xf numFmtId="0" fontId="4" fillId="0" borderId="33" xfId="0" applyFont="1" applyBorder="1" applyAlignment="1">
      <alignment vertical="top"/>
    </xf>
    <xf numFmtId="0" fontId="4" fillId="0" borderId="28" xfId="0" applyFont="1" applyBorder="1" applyAlignment="1">
      <alignment horizontal="left" vertical="top"/>
    </xf>
    <xf numFmtId="0" fontId="4" fillId="0" borderId="35" xfId="0" applyFont="1" applyBorder="1" applyAlignment="1">
      <alignment horizontal="left" vertical="top"/>
    </xf>
    <xf numFmtId="0" fontId="8" fillId="0" borderId="27" xfId="0" applyFont="1" applyBorder="1" applyAlignment="1">
      <alignment horizontal="center" vertical="top"/>
    </xf>
    <xf numFmtId="0" fontId="8" fillId="0" borderId="33" xfId="0" applyFont="1" applyBorder="1" applyAlignment="1">
      <alignment vertical="top"/>
    </xf>
    <xf numFmtId="0" fontId="8" fillId="0" borderId="35" xfId="0" applyFont="1" applyBorder="1" applyAlignment="1">
      <alignment vertical="top"/>
    </xf>
    <xf numFmtId="0" fontId="4" fillId="0" borderId="36" xfId="0" applyFont="1" applyBorder="1" applyAlignment="1">
      <alignment vertical="top"/>
    </xf>
    <xf numFmtId="0" fontId="8" fillId="0" borderId="27" xfId="0" applyFont="1" applyBorder="1" applyAlignment="1">
      <alignment vertical="top"/>
    </xf>
    <xf numFmtId="0" fontId="4" fillId="0" borderId="30" xfId="0" applyFont="1" applyBorder="1" applyAlignment="1">
      <alignment vertical="top"/>
    </xf>
    <xf numFmtId="0" fontId="8" fillId="2" borderId="25" xfId="0" applyFont="1" applyFill="1" applyBorder="1" applyAlignment="1">
      <alignment horizontal="left" vertical="top"/>
    </xf>
    <xf numFmtId="0" fontId="8" fillId="2" borderId="26" xfId="0" applyFont="1" applyFill="1" applyBorder="1" applyAlignment="1">
      <alignment horizontal="left" vertical="top"/>
    </xf>
    <xf numFmtId="0" fontId="8" fillId="0" borderId="33" xfId="0" applyFont="1" applyBorder="1" applyAlignment="1">
      <alignment horizontal="center" vertical="top"/>
    </xf>
    <xf numFmtId="0" fontId="8" fillId="0" borderId="33" xfId="0" applyFont="1" applyBorder="1" applyAlignment="1">
      <alignment horizontal="left" vertical="top" wrapText="1"/>
    </xf>
    <xf numFmtId="0" fontId="8" fillId="2" borderId="33" xfId="0" applyFont="1" applyFill="1" applyBorder="1" applyAlignment="1">
      <alignment vertical="top"/>
    </xf>
    <xf numFmtId="0" fontId="8" fillId="2" borderId="33" xfId="0" applyFont="1" applyFill="1" applyBorder="1" applyAlignment="1">
      <alignment horizontal="center" vertical="top"/>
    </xf>
    <xf numFmtId="0" fontId="8" fillId="2" borderId="33" xfId="0" applyFont="1" applyFill="1" applyBorder="1" applyAlignment="1">
      <alignment vertical="top" wrapText="1"/>
    </xf>
    <xf numFmtId="0" fontId="8" fillId="0" borderId="33" xfId="0" applyFont="1" applyBorder="1" applyAlignment="1">
      <alignment horizontal="center" vertical="top" wrapText="1"/>
    </xf>
    <xf numFmtId="0" fontId="8" fillId="2" borderId="0" xfId="0" applyFont="1" applyFill="1" applyAlignment="1">
      <alignment vertical="top"/>
    </xf>
    <xf numFmtId="0" fontId="8" fillId="0" borderId="35" xfId="0" applyFont="1" applyBorder="1" applyAlignment="1">
      <alignment horizontal="left" vertical="top"/>
    </xf>
    <xf numFmtId="0" fontId="8" fillId="0" borderId="37" xfId="0" applyFont="1" applyBorder="1" applyAlignment="1">
      <alignment horizontal="left" vertical="top"/>
    </xf>
    <xf numFmtId="0" fontId="8" fillId="0" borderId="33" xfId="0" applyFont="1" applyBorder="1" applyAlignment="1">
      <alignment vertical="top" wrapText="1"/>
    </xf>
    <xf numFmtId="0" fontId="8" fillId="0" borderId="0" xfId="0" applyFont="1" applyAlignment="1">
      <alignment vertical="top"/>
    </xf>
    <xf numFmtId="0" fontId="4" fillId="7" borderId="35" xfId="0" applyFont="1" applyFill="1" applyBorder="1" applyAlignment="1">
      <alignment horizontal="left" vertical="top"/>
    </xf>
    <xf numFmtId="0" fontId="4" fillId="7" borderId="38" xfId="0" applyFont="1" applyFill="1" applyBorder="1" applyAlignment="1">
      <alignment horizontal="center" vertical="top"/>
    </xf>
    <xf numFmtId="0" fontId="4" fillId="7" borderId="35" xfId="0" applyFont="1" applyFill="1" applyBorder="1" applyAlignment="1">
      <alignment horizontal="left" vertical="top" wrapText="1"/>
    </xf>
    <xf numFmtId="0" fontId="4" fillId="7" borderId="35" xfId="0" applyFont="1" applyFill="1" applyBorder="1" applyAlignment="1">
      <alignment vertical="top"/>
    </xf>
    <xf numFmtId="0" fontId="4" fillId="7" borderId="35" xfId="0" applyFont="1" applyFill="1" applyBorder="1" applyAlignment="1">
      <alignment horizontal="center" vertical="top"/>
    </xf>
    <xf numFmtId="0" fontId="8" fillId="7" borderId="35" xfId="0" applyFont="1" applyFill="1" applyBorder="1" applyAlignment="1">
      <alignment vertical="top" wrapText="1"/>
    </xf>
    <xf numFmtId="0" fontId="11" fillId="0" borderId="25" xfId="0" applyFont="1" applyBorder="1" applyAlignment="1">
      <alignment horizontal="left" vertical="top"/>
    </xf>
    <xf numFmtId="0" fontId="8" fillId="0" borderId="36" xfId="0" applyFont="1" applyBorder="1" applyAlignment="1">
      <alignment horizontal="center" vertical="top"/>
    </xf>
    <xf numFmtId="0" fontId="8" fillId="0" borderId="25" xfId="0" applyFont="1" applyBorder="1" applyAlignment="1">
      <alignment horizontal="left" vertical="top" wrapText="1"/>
    </xf>
    <xf numFmtId="0" fontId="4" fillId="0" borderId="25" xfId="0" applyFont="1" applyBorder="1" applyAlignment="1">
      <alignment horizontal="center" vertical="top"/>
    </xf>
    <xf numFmtId="0" fontId="4" fillId="0" borderId="25" xfId="0" applyFont="1" applyBorder="1" applyAlignment="1">
      <alignment vertical="top" wrapText="1"/>
    </xf>
    <xf numFmtId="0" fontId="8" fillId="0" borderId="25" xfId="0" applyFont="1" applyBorder="1" applyAlignment="1">
      <alignment horizontal="center" vertical="top" wrapText="1"/>
    </xf>
    <xf numFmtId="0" fontId="4" fillId="0" borderId="25" xfId="0" applyFont="1" applyBorder="1" applyAlignment="1">
      <alignment horizontal="center" vertical="top" wrapText="1"/>
    </xf>
    <xf numFmtId="0" fontId="8" fillId="0" borderId="25" xfId="0" applyFont="1" applyBorder="1" applyAlignment="1">
      <alignment vertical="top" wrapText="1"/>
    </xf>
    <xf numFmtId="0" fontId="8" fillId="0" borderId="25" xfId="0" applyFont="1" applyBorder="1" applyAlignment="1">
      <alignment vertical="top"/>
    </xf>
    <xf numFmtId="0" fontId="8" fillId="0" borderId="35" xfId="0" applyFont="1" applyBorder="1" applyAlignment="1">
      <alignment horizontal="center" vertical="top" wrapText="1"/>
    </xf>
    <xf numFmtId="0" fontId="4" fillId="0" borderId="49" xfId="0" applyFont="1" applyBorder="1" applyAlignment="1">
      <alignment horizontal="left" vertical="top"/>
    </xf>
    <xf numFmtId="0" fontId="4" fillId="0" borderId="35" xfId="0" applyFont="1" applyBorder="1" applyAlignment="1">
      <alignment horizontal="center" vertical="top"/>
    </xf>
    <xf numFmtId="0" fontId="8" fillId="0" borderId="52" xfId="0" applyFont="1" applyBorder="1" applyAlignment="1">
      <alignment horizontal="left" vertical="top"/>
    </xf>
    <xf numFmtId="0" fontId="8" fillId="0" borderId="52" xfId="0" applyFont="1" applyBorder="1" applyAlignment="1">
      <alignment horizontal="center" vertical="top"/>
    </xf>
    <xf numFmtId="0" fontId="8" fillId="0" borderId="36" xfId="0" applyFont="1" applyBorder="1" applyAlignment="1">
      <alignment horizontal="center" vertical="top" wrapText="1"/>
    </xf>
    <xf numFmtId="0" fontId="8" fillId="0" borderId="25" xfId="0" applyFont="1" applyBorder="1" applyAlignment="1">
      <alignment horizontal="center" vertical="top"/>
    </xf>
    <xf numFmtId="0" fontId="4" fillId="7" borderId="36" xfId="0" applyFont="1" applyFill="1" applyBorder="1" applyAlignment="1">
      <alignment horizontal="center" vertical="top"/>
    </xf>
    <xf numFmtId="0" fontId="8" fillId="7" borderId="27" xfId="0" applyFont="1" applyFill="1" applyBorder="1" applyAlignment="1">
      <alignment horizontal="left" vertical="top" wrapText="1"/>
    </xf>
    <xf numFmtId="0" fontId="4" fillId="7" borderId="27" xfId="0" applyFont="1" applyFill="1" applyBorder="1" applyAlignment="1">
      <alignment vertical="top"/>
    </xf>
    <xf numFmtId="0" fontId="4" fillId="7" borderId="27" xfId="0" applyFont="1" applyFill="1" applyBorder="1" applyAlignment="1">
      <alignment horizontal="center" vertical="top" wrapText="1"/>
    </xf>
    <xf numFmtId="0" fontId="12" fillId="7" borderId="27" xfId="0" applyFont="1" applyFill="1" applyBorder="1" applyAlignment="1">
      <alignment horizontal="center" vertical="top" wrapText="1"/>
    </xf>
    <xf numFmtId="0" fontId="4" fillId="7" borderId="25" xfId="0" applyFont="1" applyFill="1" applyBorder="1" applyAlignment="1">
      <alignment vertical="top" wrapText="1"/>
    </xf>
    <xf numFmtId="0" fontId="8" fillId="7" borderId="25" xfId="0" applyFont="1" applyFill="1" applyBorder="1" applyAlignment="1">
      <alignment vertical="top" wrapText="1"/>
    </xf>
    <xf numFmtId="0" fontId="4" fillId="0" borderId="33" xfId="0" applyFont="1" applyBorder="1" applyAlignment="1">
      <alignment horizontal="left" vertical="top"/>
    </xf>
    <xf numFmtId="0" fontId="4" fillId="0" borderId="49" xfId="0" applyFont="1" applyBorder="1" applyAlignment="1">
      <alignment horizontal="left" vertical="top" wrapText="1"/>
    </xf>
    <xf numFmtId="0" fontId="4" fillId="0" borderId="53" xfId="0" applyFont="1" applyBorder="1" applyAlignment="1">
      <alignment horizontal="center" vertical="top"/>
    </xf>
    <xf numFmtId="0" fontId="4" fillId="8" borderId="49" xfId="0" applyFont="1" applyFill="1" applyBorder="1" applyAlignment="1">
      <alignment horizontal="left" vertical="top" wrapText="1"/>
    </xf>
    <xf numFmtId="0" fontId="4" fillId="0" borderId="49" xfId="0" applyFont="1" applyBorder="1" applyAlignment="1">
      <alignment vertical="top"/>
    </xf>
    <xf numFmtId="0" fontId="4" fillId="0" borderId="49" xfId="0" applyFont="1" applyBorder="1" applyAlignment="1">
      <alignment horizontal="center" vertical="top"/>
    </xf>
    <xf numFmtId="0" fontId="8" fillId="0" borderId="38" xfId="0" applyFont="1" applyBorder="1" applyAlignment="1">
      <alignment vertical="top" wrapText="1"/>
    </xf>
    <xf numFmtId="0" fontId="4" fillId="8" borderId="35" xfId="0" applyFont="1" applyFill="1" applyBorder="1" applyAlignment="1">
      <alignment horizontal="center" vertical="top"/>
    </xf>
    <xf numFmtId="0" fontId="4" fillId="0" borderId="28" xfId="0" applyFont="1" applyBorder="1" applyAlignment="1">
      <alignment vertical="top"/>
    </xf>
    <xf numFmtId="0" fontId="8" fillId="0" borderId="35" xfId="0" applyFont="1" applyBorder="1" applyAlignment="1">
      <alignment vertical="top" wrapText="1"/>
    </xf>
    <xf numFmtId="0" fontId="8" fillId="2" borderId="27" xfId="0" applyFont="1" applyFill="1" applyBorder="1" applyAlignment="1">
      <alignment horizontal="left" vertical="top" wrapText="1"/>
    </xf>
    <xf numFmtId="0" fontId="8" fillId="0" borderId="33" xfId="0" applyFont="1" applyBorder="1" applyAlignment="1">
      <alignment horizontal="left" vertical="top"/>
    </xf>
    <xf numFmtId="0" fontId="4" fillId="7" borderId="28" xfId="0" applyFont="1" applyFill="1" applyBorder="1" applyAlignment="1">
      <alignment horizontal="left" vertical="top"/>
    </xf>
    <xf numFmtId="0" fontId="4" fillId="7" borderId="34" xfId="0" applyFont="1" applyFill="1" applyBorder="1" applyAlignment="1">
      <alignment horizontal="center" vertical="top"/>
    </xf>
    <xf numFmtId="0" fontId="4" fillId="7" borderId="28" xfId="0" applyFont="1" applyFill="1" applyBorder="1" applyAlignment="1">
      <alignment horizontal="left" vertical="top" wrapText="1"/>
    </xf>
    <xf numFmtId="0" fontId="4" fillId="7" borderId="28" xfId="0" applyFont="1" applyFill="1" applyBorder="1" applyAlignment="1">
      <alignment vertical="top"/>
    </xf>
    <xf numFmtId="0" fontId="4" fillId="7" borderId="28" xfId="0" applyFont="1" applyFill="1" applyBorder="1" applyAlignment="1">
      <alignment horizontal="center" vertical="top"/>
    </xf>
    <xf numFmtId="0" fontId="8" fillId="7" borderId="28" xfId="0" applyFont="1" applyFill="1" applyBorder="1" applyAlignment="1">
      <alignment vertical="top" wrapText="1"/>
    </xf>
    <xf numFmtId="0" fontId="8" fillId="7" borderId="28" xfId="0" applyFont="1" applyFill="1" applyBorder="1" applyAlignment="1">
      <alignment horizontal="left" vertical="top" wrapText="1"/>
    </xf>
    <xf numFmtId="0" fontId="8" fillId="2" borderId="33" xfId="0" applyFont="1" applyFill="1" applyBorder="1" applyAlignment="1">
      <alignment horizontal="left" vertical="top"/>
    </xf>
    <xf numFmtId="0" fontId="8" fillId="0" borderId="54" xfId="0" applyFont="1" applyBorder="1" applyAlignment="1">
      <alignment vertical="top" wrapText="1"/>
    </xf>
    <xf numFmtId="0" fontId="8" fillId="0" borderId="54" xfId="0" applyFont="1" applyBorder="1" applyAlignment="1">
      <alignment horizontal="left" vertical="top"/>
    </xf>
    <xf numFmtId="0" fontId="8" fillId="7" borderId="35" xfId="0" applyFont="1" applyFill="1" applyBorder="1" applyAlignment="1">
      <alignment horizontal="center" vertical="top"/>
    </xf>
    <xf numFmtId="0" fontId="8" fillId="7" borderId="35" xfId="0" applyFont="1" applyFill="1" applyBorder="1" applyAlignment="1">
      <alignment horizontal="left" vertical="top" wrapText="1"/>
    </xf>
    <xf numFmtId="0" fontId="4" fillId="0" borderId="27" xfId="0" applyFont="1" applyBorder="1" applyAlignment="1">
      <alignment horizontal="left" vertical="top"/>
    </xf>
    <xf numFmtId="0" fontId="13" fillId="0" borderId="25" xfId="0" applyFont="1" applyBorder="1" applyAlignment="1">
      <alignment horizontal="center"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8"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5" fillId="0" borderId="0" xfId="0" applyFont="1" applyAlignment="1">
      <alignment horizontal="right" vertical="top"/>
    </xf>
    <xf numFmtId="0" fontId="5" fillId="0" borderId="0" xfId="0" applyFont="1" applyAlignment="1">
      <alignment horizontal="left" vertical="top" wrapText="1"/>
    </xf>
    <xf numFmtId="0" fontId="5" fillId="0" borderId="0" xfId="0" applyFont="1" applyAlignment="1">
      <alignment horizontal="center" vertical="top"/>
    </xf>
    <xf numFmtId="0" fontId="15" fillId="2" borderId="0" xfId="2" applyFill="1" applyAlignment="1">
      <alignment wrapText="1"/>
    </xf>
    <xf numFmtId="0" fontId="15" fillId="2" borderId="0" xfId="2" applyFill="1"/>
    <xf numFmtId="0" fontId="17" fillId="2" borderId="0" xfId="3" applyFont="1" applyFill="1" applyAlignment="1">
      <alignment horizontal="left"/>
    </xf>
    <xf numFmtId="0" fontId="17" fillId="2" borderId="0" xfId="1" applyFont="1" applyFill="1" applyAlignment="1">
      <alignment vertical="center" wrapText="1"/>
    </xf>
    <xf numFmtId="0" fontId="17" fillId="2" borderId="0" xfId="1" applyFont="1" applyFill="1"/>
    <xf numFmtId="0" fontId="19" fillId="2" borderId="0" xfId="3" applyFont="1" applyFill="1" applyAlignment="1">
      <alignment horizontal="left" wrapText="1"/>
    </xf>
    <xf numFmtId="0" fontId="19" fillId="2" borderId="0" xfId="3" applyFont="1" applyFill="1" applyAlignment="1">
      <alignment horizontal="left"/>
    </xf>
    <xf numFmtId="0" fontId="20" fillId="2" borderId="0" xfId="3" applyFont="1" applyFill="1" applyAlignment="1">
      <alignment horizontal="left"/>
    </xf>
    <xf numFmtId="0" fontId="21" fillId="2" borderId="0" xfId="3" applyFont="1" applyFill="1" applyAlignment="1">
      <alignment horizontal="left"/>
    </xf>
    <xf numFmtId="0" fontId="21" fillId="2" borderId="0" xfId="1" applyFont="1" applyFill="1" applyAlignment="1">
      <alignment vertical="center"/>
    </xf>
    <xf numFmtId="0" fontId="22" fillId="2" borderId="0" xfId="1" applyFont="1" applyFill="1"/>
    <xf numFmtId="0" fontId="18" fillId="10" borderId="0" xfId="2" applyFont="1" applyFill="1" applyAlignment="1">
      <alignment vertical="top"/>
    </xf>
    <xf numFmtId="0" fontId="23" fillId="10" borderId="35" xfId="2" applyFont="1" applyFill="1" applyBorder="1" applyAlignment="1">
      <alignment vertical="center"/>
    </xf>
    <xf numFmtId="0" fontId="23" fillId="10" borderId="33" xfId="2" applyFont="1" applyFill="1" applyBorder="1" applyAlignment="1">
      <alignment vertical="center"/>
    </xf>
    <xf numFmtId="0" fontId="24" fillId="10" borderId="35" xfId="2" applyFont="1" applyFill="1" applyBorder="1" applyAlignment="1">
      <alignment vertical="center"/>
    </xf>
    <xf numFmtId="0" fontId="25" fillId="0" borderId="33" xfId="0" applyFont="1" applyBorder="1" applyAlignment="1">
      <alignment horizontal="left" vertical="center"/>
    </xf>
    <xf numFmtId="0" fontId="24" fillId="10" borderId="35" xfId="2" applyFont="1" applyFill="1" applyBorder="1" applyAlignment="1">
      <alignment vertical="center" wrapText="1"/>
    </xf>
    <xf numFmtId="0" fontId="26" fillId="10" borderId="32" xfId="2" applyFont="1" applyFill="1" applyBorder="1" applyAlignment="1">
      <alignment vertical="top" wrapText="1"/>
    </xf>
    <xf numFmtId="0" fontId="23" fillId="10" borderId="41" xfId="2" applyFont="1" applyFill="1" applyBorder="1" applyAlignment="1">
      <alignment horizontal="left" vertical="top" wrapText="1"/>
    </xf>
    <xf numFmtId="0" fontId="27" fillId="0" borderId="33" xfId="0" applyFont="1" applyBorder="1" applyAlignment="1">
      <alignment horizontal="left" vertical="center"/>
    </xf>
    <xf numFmtId="0" fontId="24" fillId="2" borderId="56" xfId="3" applyFont="1" applyFill="1" applyBorder="1" applyAlignment="1">
      <alignment horizontal="left" vertical="center"/>
    </xf>
    <xf numFmtId="0" fontId="21" fillId="2" borderId="57" xfId="3" applyFont="1" applyFill="1" applyBorder="1" applyAlignment="1">
      <alignment horizontal="left" wrapText="1"/>
    </xf>
    <xf numFmtId="0" fontId="28" fillId="0" borderId="33" xfId="0" applyFont="1" applyBorder="1" applyAlignment="1">
      <alignment horizontal="left" vertical="center" wrapText="1"/>
    </xf>
    <xf numFmtId="0" fontId="24" fillId="0" borderId="56" xfId="0" applyFont="1" applyBorder="1" applyAlignment="1">
      <alignment horizontal="left" vertical="center"/>
    </xf>
    <xf numFmtId="0" fontId="24" fillId="0" borderId="33" xfId="3" applyFont="1" applyBorder="1" applyAlignment="1">
      <alignment horizontal="left" vertical="center" wrapText="1"/>
    </xf>
    <xf numFmtId="0" fontId="21" fillId="2" borderId="0" xfId="3" applyFont="1" applyFill="1" applyAlignment="1">
      <alignment horizontal="left" wrapText="1"/>
    </xf>
    <xf numFmtId="0" fontId="1" fillId="2" borderId="58" xfId="1" applyFill="1" applyBorder="1"/>
    <xf numFmtId="0" fontId="1" fillId="2" borderId="0" xfId="1" applyFill="1" applyAlignment="1">
      <alignment wrapText="1"/>
    </xf>
    <xf numFmtId="0" fontId="1" fillId="2" borderId="0" xfId="1" applyFill="1"/>
    <xf numFmtId="0" fontId="0" fillId="2" borderId="0" xfId="1" applyFont="1" applyFill="1" applyAlignment="1">
      <alignment wrapText="1"/>
    </xf>
    <xf numFmtId="0" fontId="5" fillId="2" borderId="0" xfId="1" applyFont="1" applyFill="1" applyAlignment="1">
      <alignment wrapText="1"/>
    </xf>
    <xf numFmtId="0" fontId="5" fillId="2" borderId="0" xfId="1" applyFont="1" applyFill="1"/>
    <xf numFmtId="0" fontId="0" fillId="2" borderId="0" xfId="1" applyFont="1" applyFill="1"/>
    <xf numFmtId="0" fontId="31" fillId="0" borderId="0" xfId="0" applyFont="1" applyAlignment="1">
      <alignment wrapText="1"/>
    </xf>
    <xf numFmtId="0" fontId="8" fillId="0" borderId="27" xfId="0" applyFont="1" applyBorder="1" applyAlignment="1">
      <alignment horizontal="left" vertical="top" wrapText="1"/>
    </xf>
    <xf numFmtId="0" fontId="2" fillId="2" borderId="0" xfId="1" applyFont="1" applyFill="1" applyAlignment="1">
      <alignment horizontal="center" wrapText="1"/>
    </xf>
    <xf numFmtId="0" fontId="29" fillId="0" borderId="0" xfId="2" applyFont="1" applyAlignment="1">
      <alignment horizontal="left" vertical="center" wrapText="1"/>
    </xf>
    <xf numFmtId="0" fontId="23" fillId="10" borderId="33" xfId="2" applyFont="1" applyFill="1" applyBorder="1" applyAlignment="1">
      <alignment horizontal="left" vertical="center" wrapText="1"/>
    </xf>
    <xf numFmtId="0" fontId="23" fillId="0" borderId="33" xfId="2" applyFont="1" applyBorder="1" applyAlignment="1">
      <alignment horizontal="left" vertical="center" wrapText="1"/>
    </xf>
    <xf numFmtId="0" fontId="14" fillId="9" borderId="0" xfId="1" applyFont="1" applyFill="1" applyAlignment="1">
      <alignment horizontal="left"/>
    </xf>
    <xf numFmtId="0" fontId="23" fillId="0" borderId="59" xfId="2" applyFont="1" applyBorder="1" applyAlignment="1">
      <alignment horizontal="left" vertical="center" wrapText="1"/>
    </xf>
    <xf numFmtId="0" fontId="23" fillId="0" borderId="60" xfId="2" applyFont="1" applyBorder="1" applyAlignment="1">
      <alignment horizontal="left" vertical="center" wrapText="1"/>
    </xf>
    <xf numFmtId="0" fontId="23" fillId="0" borderId="54" xfId="2" applyFont="1" applyBorder="1" applyAlignment="1">
      <alignment horizontal="left" vertical="center" wrapText="1"/>
    </xf>
    <xf numFmtId="0" fontId="23" fillId="0" borderId="55" xfId="2" applyFont="1" applyBorder="1" applyAlignment="1">
      <alignment horizontal="left" vertical="center" wrapText="1"/>
    </xf>
    <xf numFmtId="0" fontId="4" fillId="0" borderId="54" xfId="2" applyFont="1" applyBorder="1" applyAlignment="1">
      <alignment horizontal="left" vertical="center" wrapText="1"/>
    </xf>
    <xf numFmtId="0" fontId="4" fillId="0" borderId="55" xfId="2" applyFont="1" applyBorder="1" applyAlignment="1">
      <alignment horizontal="left" vertical="center" wrapText="1"/>
    </xf>
    <xf numFmtId="0" fontId="24" fillId="0" borderId="33" xfId="2" applyFont="1" applyBorder="1" applyAlignment="1">
      <alignment horizontal="left" vertical="center" wrapText="1"/>
    </xf>
    <xf numFmtId="0" fontId="23" fillId="10" borderId="54" xfId="2" applyFont="1" applyFill="1" applyBorder="1" applyAlignment="1">
      <alignment horizontal="left" vertical="center" wrapText="1"/>
    </xf>
    <xf numFmtId="0" fontId="23" fillId="10" borderId="55" xfId="2" applyFont="1" applyFill="1" applyBorder="1" applyAlignment="1">
      <alignment horizontal="left" vertical="center" wrapText="1"/>
    </xf>
    <xf numFmtId="0" fontId="18" fillId="10" borderId="54" xfId="2" applyFont="1" applyFill="1" applyBorder="1" applyAlignment="1">
      <alignment horizontal="left" vertical="top" wrapText="1"/>
    </xf>
    <xf numFmtId="0" fontId="18" fillId="10" borderId="55" xfId="2" applyFont="1" applyFill="1" applyBorder="1" applyAlignment="1">
      <alignment horizontal="left" vertical="top" wrapText="1"/>
    </xf>
    <xf numFmtId="0" fontId="18" fillId="10" borderId="54" xfId="2" applyFont="1" applyFill="1" applyBorder="1" applyAlignment="1">
      <alignment horizontal="left" vertical="center" wrapText="1"/>
    </xf>
    <xf numFmtId="0" fontId="18" fillId="10" borderId="55" xfId="2" applyFont="1" applyFill="1" applyBorder="1" applyAlignment="1">
      <alignment horizontal="left" vertical="center"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8" fillId="0" borderId="35" xfId="0" applyFont="1" applyBorder="1" applyAlignment="1">
      <alignment horizontal="center" vertical="top" wrapText="1"/>
    </xf>
    <xf numFmtId="0" fontId="5" fillId="0" borderId="0" xfId="0" applyFont="1" applyAlignment="1">
      <alignment horizontal="left" vertical="top" wrapText="1"/>
    </xf>
    <xf numFmtId="0" fontId="8" fillId="0" borderId="41" xfId="0" applyFont="1" applyBorder="1" applyAlignment="1">
      <alignment horizontal="center"/>
    </xf>
    <xf numFmtId="0" fontId="8" fillId="0" borderId="49" xfId="0" applyFont="1" applyBorder="1" applyAlignment="1">
      <alignment horizontal="center"/>
    </xf>
    <xf numFmtId="0" fontId="8" fillId="0" borderId="33" xfId="0" applyFont="1" applyBorder="1" applyAlignment="1">
      <alignment horizontal="left" vertical="top"/>
    </xf>
    <xf numFmtId="0" fontId="8" fillId="0" borderId="30" xfId="0" applyFont="1" applyBorder="1" applyAlignment="1">
      <alignment horizontal="center" vertical="top"/>
    </xf>
    <xf numFmtId="0" fontId="8" fillId="0" borderId="34" xfId="0" applyFont="1" applyBorder="1" applyAlignment="1">
      <alignment horizontal="center" vertical="top"/>
    </xf>
    <xf numFmtId="0" fontId="8" fillId="0" borderId="38" xfId="0" applyFont="1" applyBorder="1" applyAlignment="1">
      <alignment horizontal="center" vertical="top"/>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35" xfId="0" applyFont="1" applyBorder="1" applyAlignment="1">
      <alignment horizontal="left" vertical="top" wrapText="1"/>
    </xf>
    <xf numFmtId="0" fontId="8" fillId="0" borderId="27" xfId="0" applyFont="1" applyBorder="1" applyAlignment="1">
      <alignment horizontal="center" vertical="top"/>
    </xf>
    <xf numFmtId="0" fontId="8" fillId="0" borderId="28" xfId="0" applyFont="1" applyBorder="1" applyAlignment="1">
      <alignment horizontal="center" vertical="top"/>
    </xf>
    <xf numFmtId="0" fontId="8" fillId="0" borderId="35" xfId="0" applyFont="1" applyBorder="1" applyAlignment="1">
      <alignment horizontal="center" vertical="top"/>
    </xf>
    <xf numFmtId="0" fontId="8" fillId="0" borderId="33" xfId="0" applyFont="1" applyBorder="1" applyAlignment="1">
      <alignment horizontal="center" vertical="top"/>
    </xf>
    <xf numFmtId="0" fontId="8" fillId="0" borderId="33" xfId="0" applyFont="1" applyBorder="1" applyAlignment="1">
      <alignment horizontal="left" vertical="top" wrapText="1"/>
    </xf>
    <xf numFmtId="0" fontId="8" fillId="0" borderId="33" xfId="0" applyFont="1" applyBorder="1" applyAlignment="1">
      <alignment horizontal="center" vertical="top" wrapText="1"/>
    </xf>
    <xf numFmtId="0" fontId="8" fillId="0" borderId="41" xfId="0" applyFont="1" applyBorder="1" applyAlignment="1">
      <alignment horizontal="center" vertical="top" wrapText="1"/>
    </xf>
    <xf numFmtId="0" fontId="8" fillId="0" borderId="45" xfId="0" applyFont="1" applyBorder="1" applyAlignment="1">
      <alignment horizontal="center" vertical="top" wrapText="1"/>
    </xf>
    <xf numFmtId="0" fontId="8" fillId="0" borderId="49" xfId="0" applyFont="1" applyBorder="1" applyAlignment="1">
      <alignment horizontal="center" vertical="top" wrapText="1"/>
    </xf>
    <xf numFmtId="0" fontId="8" fillId="0" borderId="41" xfId="0" applyFont="1" applyBorder="1" applyAlignment="1">
      <alignment horizontal="left" vertical="top"/>
    </xf>
    <xf numFmtId="0" fontId="8" fillId="0" borderId="45" xfId="0" applyFont="1" applyBorder="1" applyAlignment="1">
      <alignment horizontal="left" vertical="top"/>
    </xf>
    <xf numFmtId="0" fontId="8" fillId="0" borderId="49" xfId="0" applyFont="1" applyBorder="1" applyAlignment="1">
      <alignment horizontal="left" vertical="top"/>
    </xf>
    <xf numFmtId="0" fontId="4" fillId="0" borderId="33" xfId="0" applyFont="1" applyBorder="1" applyAlignment="1">
      <alignment horizontal="center" vertical="top" wrapText="1"/>
    </xf>
    <xf numFmtId="0" fontId="8" fillId="0" borderId="4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1" xfId="0" applyFont="1" applyBorder="1" applyAlignment="1">
      <alignment horizontal="center" vertical="top"/>
    </xf>
    <xf numFmtId="0" fontId="8" fillId="0" borderId="45" xfId="0" applyFont="1" applyBorder="1" applyAlignment="1">
      <alignment horizontal="center" vertical="top"/>
    </xf>
    <xf numFmtId="0" fontId="8" fillId="0" borderId="49" xfId="0" applyFont="1" applyBorder="1" applyAlignment="1">
      <alignment horizontal="center" vertical="top"/>
    </xf>
    <xf numFmtId="0" fontId="8" fillId="8" borderId="41" xfId="0" applyFont="1" applyFill="1" applyBorder="1" applyAlignment="1">
      <alignment horizontal="left" vertical="top" wrapText="1"/>
    </xf>
    <xf numFmtId="0" fontId="8" fillId="8" borderId="45" xfId="0" applyFont="1" applyFill="1" applyBorder="1" applyAlignment="1">
      <alignment horizontal="left" vertical="top" wrapText="1"/>
    </xf>
    <xf numFmtId="0" fontId="8" fillId="8" borderId="49" xfId="0" applyFont="1" applyFill="1" applyBorder="1" applyAlignment="1">
      <alignment horizontal="left" vertical="top" wrapText="1"/>
    </xf>
    <xf numFmtId="0" fontId="8" fillId="0" borderId="41" xfId="0" applyFont="1" applyBorder="1" applyAlignment="1">
      <alignment horizontal="left" vertical="top" wrapText="1"/>
    </xf>
    <xf numFmtId="0" fontId="8" fillId="0" borderId="45" xfId="0" applyFont="1" applyBorder="1" applyAlignment="1">
      <alignment horizontal="left" vertical="top" wrapText="1"/>
    </xf>
    <xf numFmtId="0" fontId="8" fillId="0" borderId="49" xfId="0" applyFont="1" applyBorder="1" applyAlignment="1">
      <alignment horizontal="left" vertical="top" wrapText="1"/>
    </xf>
    <xf numFmtId="0" fontId="8" fillId="8" borderId="33" xfId="0" applyFont="1" applyFill="1" applyBorder="1" applyAlignment="1">
      <alignment horizontal="left"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33" xfId="0" applyFont="1" applyBorder="1" applyAlignment="1">
      <alignment horizontal="center" vertical="top"/>
    </xf>
    <xf numFmtId="0" fontId="4" fillId="2" borderId="33" xfId="0" applyFont="1" applyFill="1" applyBorder="1" applyAlignment="1">
      <alignment horizontal="left" vertical="top" wrapText="1"/>
    </xf>
    <xf numFmtId="0" fontId="12" fillId="0" borderId="33" xfId="0" applyFont="1" applyBorder="1" applyAlignment="1">
      <alignment horizontal="center" vertical="top" wrapText="1"/>
    </xf>
    <xf numFmtId="0" fontId="4" fillId="0" borderId="30" xfId="0" applyFont="1" applyBorder="1" applyAlignment="1">
      <alignment horizontal="left" vertical="top" wrapText="1"/>
    </xf>
    <xf numFmtId="0" fontId="4" fillId="0" borderId="34" xfId="0" applyFont="1" applyBorder="1" applyAlignment="1">
      <alignment horizontal="left" vertical="top" wrapText="1"/>
    </xf>
    <xf numFmtId="0" fontId="8" fillId="0" borderId="27" xfId="0" applyFont="1" applyBorder="1" applyAlignment="1">
      <alignment horizontal="left" vertical="top"/>
    </xf>
    <xf numFmtId="0" fontId="8" fillId="0" borderId="28" xfId="0" applyFont="1" applyBorder="1" applyAlignment="1">
      <alignment horizontal="left" vertical="top"/>
    </xf>
    <xf numFmtId="0" fontId="4" fillId="0" borderId="29" xfId="0" applyFont="1" applyBorder="1" applyAlignment="1">
      <alignment horizontal="center" vertical="top"/>
    </xf>
    <xf numFmtId="0" fontId="4" fillId="0" borderId="32" xfId="0" applyFont="1" applyBorder="1" applyAlignment="1">
      <alignment horizontal="center" vertical="top"/>
    </xf>
    <xf numFmtId="0" fontId="8" fillId="0" borderId="27" xfId="0" applyFont="1" applyBorder="1" applyAlignment="1">
      <alignment vertical="top" wrapText="1"/>
    </xf>
    <xf numFmtId="0" fontId="8" fillId="0" borderId="28" xfId="0" applyFont="1" applyBorder="1" applyAlignment="1">
      <alignment vertical="top" wrapText="1"/>
    </xf>
    <xf numFmtId="0" fontId="4" fillId="0" borderId="40" xfId="0" applyFont="1" applyBorder="1" applyAlignment="1">
      <alignment horizontal="left" vertical="top"/>
    </xf>
    <xf numFmtId="0" fontId="4" fillId="0" borderId="44" xfId="0" applyFont="1" applyBorder="1" applyAlignment="1">
      <alignment horizontal="left" vertical="top"/>
    </xf>
    <xf numFmtId="0" fontId="4" fillId="0" borderId="48" xfId="0" applyFont="1" applyBorder="1" applyAlignment="1">
      <alignment horizontal="left" vertical="top"/>
    </xf>
    <xf numFmtId="0" fontId="4" fillId="0" borderId="41" xfId="0" applyFont="1" applyBorder="1" applyAlignment="1">
      <alignment horizontal="left" vertical="top"/>
    </xf>
    <xf numFmtId="0" fontId="4" fillId="0" borderId="45" xfId="0" applyFont="1" applyBorder="1" applyAlignment="1">
      <alignment horizontal="left" vertical="top"/>
    </xf>
    <xf numFmtId="0" fontId="4" fillId="0" borderId="49" xfId="0" applyFont="1" applyBorder="1" applyAlignment="1">
      <alignment horizontal="left" vertical="top"/>
    </xf>
    <xf numFmtId="0" fontId="8" fillId="0" borderId="42" xfId="0" applyFont="1" applyBorder="1" applyAlignment="1">
      <alignment horizontal="center" vertical="top"/>
    </xf>
    <xf numFmtId="0" fontId="8" fillId="0" borderId="46" xfId="0" applyFont="1" applyBorder="1" applyAlignment="1">
      <alignment horizontal="center" vertical="top"/>
    </xf>
    <xf numFmtId="0" fontId="8" fillId="0" borderId="50" xfId="0" applyFont="1" applyBorder="1" applyAlignment="1">
      <alignment horizontal="center" vertical="top"/>
    </xf>
    <xf numFmtId="0" fontId="8" fillId="0" borderId="43" xfId="0" applyFont="1" applyBorder="1" applyAlignment="1">
      <alignment horizontal="left" vertical="top" wrapText="1"/>
    </xf>
    <xf numFmtId="0" fontId="8" fillId="0" borderId="47" xfId="0" applyFont="1" applyBorder="1" applyAlignment="1">
      <alignment horizontal="left" vertical="top" wrapText="1"/>
    </xf>
    <xf numFmtId="0" fontId="8" fillId="0" borderId="51" xfId="0" applyFont="1" applyBorder="1" applyAlignment="1">
      <alignment horizontal="left" vertical="top" wrapText="1"/>
    </xf>
    <xf numFmtId="0" fontId="4" fillId="0" borderId="27" xfId="0" applyFont="1" applyBorder="1" applyAlignment="1">
      <alignment horizontal="center" vertical="top"/>
    </xf>
    <xf numFmtId="0" fontId="4" fillId="0" borderId="28" xfId="0" applyFont="1" applyBorder="1" applyAlignment="1">
      <alignment horizontal="center" vertical="top"/>
    </xf>
    <xf numFmtId="0" fontId="4" fillId="0" borderId="35" xfId="0" applyFont="1" applyBorder="1" applyAlignment="1">
      <alignment horizontal="center" vertical="top"/>
    </xf>
    <xf numFmtId="0" fontId="9" fillId="0" borderId="27" xfId="0" applyFont="1" applyBorder="1" applyAlignment="1">
      <alignment horizontal="center" vertical="top"/>
    </xf>
    <xf numFmtId="0" fontId="9" fillId="0" borderId="28" xfId="0" applyFont="1" applyBorder="1" applyAlignment="1">
      <alignment horizontal="center" vertical="top"/>
    </xf>
    <xf numFmtId="0" fontId="9" fillId="0" borderId="35" xfId="0" applyFont="1" applyBorder="1" applyAlignment="1">
      <alignment horizontal="center" vertical="top"/>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35" xfId="0" applyFont="1" applyBorder="1" applyAlignment="1">
      <alignment horizontal="left" vertical="top" wrapText="1"/>
    </xf>
    <xf numFmtId="0" fontId="8" fillId="0" borderId="39" xfId="0" applyFont="1" applyBorder="1" applyAlignment="1">
      <alignment horizontal="left" vertical="top"/>
    </xf>
    <xf numFmtId="0" fontId="9" fillId="0" borderId="28" xfId="0" applyFont="1" applyBorder="1" applyAlignment="1">
      <alignment horizontal="left" vertical="top" wrapText="1"/>
    </xf>
    <xf numFmtId="0" fontId="8" fillId="0" borderId="29" xfId="0" applyFont="1" applyBorder="1" applyAlignment="1">
      <alignment horizontal="center" vertical="top"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4" fillId="2" borderId="0" xfId="0" applyFont="1" applyFill="1" applyAlignment="1">
      <alignment horizontal="center" vertical="top"/>
    </xf>
    <xf numFmtId="0" fontId="8" fillId="0" borderId="30" xfId="0" applyFont="1" applyBorder="1" applyAlignment="1">
      <alignment horizontal="center" vertical="top" wrapText="1"/>
    </xf>
    <xf numFmtId="0" fontId="8" fillId="0" borderId="34" xfId="0" applyFont="1" applyBorder="1" applyAlignment="1">
      <alignment horizontal="center" vertical="top"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2" xfId="0" applyFont="1" applyFill="1" applyBorder="1" applyAlignment="1">
      <alignment horizontal="center" vertical="center" wrapText="1"/>
    </xf>
  </cellXfs>
  <cellStyles count="4">
    <cellStyle name="Normaallaad 2" xfId="3"/>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44450</xdr:colOff>
      <xdr:row>43</xdr:row>
      <xdr:rowOff>63500</xdr:rowOff>
    </xdr:from>
    <xdr:to>
      <xdr:col>2</xdr:col>
      <xdr:colOff>2444750</xdr:colOff>
      <xdr:row>49</xdr:row>
      <xdr:rowOff>19050</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1387475" y="13322300"/>
          <a:ext cx="2400300" cy="1098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MK noteikumi par Vienoto pakalpojumu centru</a:t>
          </a:r>
        </a:p>
      </xdr:txBody>
    </xdr:sp>
    <xdr:clientData/>
  </xdr:twoCellAnchor>
  <xdr:twoCellAnchor>
    <xdr:from>
      <xdr:col>2</xdr:col>
      <xdr:colOff>88900</xdr:colOff>
      <xdr:row>49</xdr:row>
      <xdr:rowOff>127000</xdr:rowOff>
    </xdr:from>
    <xdr:to>
      <xdr:col>2</xdr:col>
      <xdr:colOff>2489200</xdr:colOff>
      <xdr:row>56</xdr:row>
      <xdr:rowOff>88900</xdr:rowOff>
    </xdr:to>
    <xdr:sp macro="" textlink="">
      <xdr:nvSpPr>
        <xdr:cNvPr id="3" name="Down Arrow 2">
          <a:extLst>
            <a:ext uri="{FF2B5EF4-FFF2-40B4-BE49-F238E27FC236}">
              <a16:creationId xmlns:a16="http://schemas.microsoft.com/office/drawing/2014/main" id="{00000000-0008-0000-0200-000003000000}"/>
            </a:ext>
          </a:extLst>
        </xdr:cNvPr>
        <xdr:cNvSpPr/>
      </xdr:nvSpPr>
      <xdr:spPr>
        <a:xfrm>
          <a:off x="1431925" y="14528800"/>
          <a:ext cx="2400300" cy="1295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Procesi </a:t>
          </a:r>
          <a:r>
            <a:rPr lang="lv-LV"/>
            <a:t>Procesi (blokshēma un detalizēts procesa apraksts)</a:t>
          </a:r>
          <a:endParaRPr lang="lv-LV" sz="1100"/>
        </a:p>
        <a:p>
          <a:pPr algn="ctr"/>
          <a:r>
            <a:rPr lang="lv-LV" sz="1100"/>
            <a:t>(FG un</a:t>
          </a:r>
          <a:r>
            <a:rPr lang="lv-LV" sz="1100" baseline="0"/>
            <a:t> PL</a:t>
          </a:r>
          <a:r>
            <a:rPr lang="lv-LV" sz="1100"/>
            <a:t>)</a:t>
          </a:r>
        </a:p>
      </xdr:txBody>
    </xdr:sp>
    <xdr:clientData/>
  </xdr:twoCellAnchor>
  <xdr:twoCellAnchor>
    <xdr:from>
      <xdr:col>2</xdr:col>
      <xdr:colOff>158750</xdr:colOff>
      <xdr:row>57</xdr:row>
      <xdr:rowOff>107950</xdr:rowOff>
    </xdr:from>
    <xdr:to>
      <xdr:col>2</xdr:col>
      <xdr:colOff>2559050</xdr:colOff>
      <xdr:row>63</xdr:row>
      <xdr:rowOff>69850</xdr:rowOff>
    </xdr:to>
    <xdr:sp macro="" textlink="">
      <xdr:nvSpPr>
        <xdr:cNvPr id="4" name="Down Arrow 3">
          <a:extLst>
            <a:ext uri="{FF2B5EF4-FFF2-40B4-BE49-F238E27FC236}">
              <a16:creationId xmlns:a16="http://schemas.microsoft.com/office/drawing/2014/main" id="{00000000-0008-0000-0200-000004000000}"/>
            </a:ext>
          </a:extLst>
        </xdr:cNvPr>
        <xdr:cNvSpPr/>
      </xdr:nvSpPr>
      <xdr:spPr>
        <a:xfrm>
          <a:off x="1501775" y="16033750"/>
          <a:ext cx="2400300" cy="1104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VPC IS - Horizon</a:t>
          </a:r>
          <a:r>
            <a:rPr lang="lv-LV" sz="1100" baseline="0"/>
            <a:t> projektējums </a:t>
          </a:r>
          <a:endParaRPr lang="lv-LV" sz="1100"/>
        </a:p>
      </xdr:txBody>
    </xdr:sp>
    <xdr:clientData/>
  </xdr:twoCellAnchor>
  <xdr:twoCellAnchor>
    <xdr:from>
      <xdr:col>2</xdr:col>
      <xdr:colOff>2584450</xdr:colOff>
      <xdr:row>44</xdr:row>
      <xdr:rowOff>12700</xdr:rowOff>
    </xdr:from>
    <xdr:to>
      <xdr:col>2</xdr:col>
      <xdr:colOff>4394200</xdr:colOff>
      <xdr:row>47</xdr:row>
      <xdr:rowOff>158750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3927475" y="13462000"/>
          <a:ext cx="1809750" cy="717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definēts pakalpojums</a:t>
          </a:r>
        </a:p>
      </xdr:txBody>
    </xdr:sp>
    <xdr:clientData/>
  </xdr:twoCellAnchor>
  <xdr:twoCellAnchor>
    <xdr:from>
      <xdr:col>2</xdr:col>
      <xdr:colOff>2717800</xdr:colOff>
      <xdr:row>58</xdr:row>
      <xdr:rowOff>63500</xdr:rowOff>
    </xdr:from>
    <xdr:to>
      <xdr:col>2</xdr:col>
      <xdr:colOff>4527550</xdr:colOff>
      <xdr:row>62</xdr:row>
      <xdr:rowOff>12700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4060825" y="16179800"/>
          <a:ext cx="1809750" cy="7112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sadarbības nosacījumu izpildei</a:t>
          </a:r>
          <a:r>
            <a:rPr lang="lv-LV" sz="1100" baseline="0">
              <a:solidFill>
                <a:schemeClr val="accent1">
                  <a:lumMod val="75000"/>
                </a:schemeClr>
              </a:solidFill>
            </a:rPr>
            <a:t> veicamās darbības </a:t>
          </a:r>
        </a:p>
        <a:p>
          <a:pPr algn="ctr"/>
          <a:r>
            <a:rPr lang="lv-LV" sz="1100" baseline="0">
              <a:solidFill>
                <a:schemeClr val="accent1">
                  <a:lumMod val="75000"/>
                </a:schemeClr>
              </a:solidFill>
            </a:rPr>
            <a:t> IS </a:t>
          </a:r>
          <a:endParaRPr lang="lv-LV" sz="1100">
            <a:solidFill>
              <a:schemeClr val="accent1">
                <a:lumMod val="75000"/>
              </a:schemeClr>
            </a:solidFill>
          </a:endParaRPr>
        </a:p>
      </xdr:txBody>
    </xdr:sp>
    <xdr:clientData/>
  </xdr:twoCellAnchor>
  <xdr:twoCellAnchor>
    <xdr:from>
      <xdr:col>2</xdr:col>
      <xdr:colOff>2641600</xdr:colOff>
      <xdr:row>50</xdr:row>
      <xdr:rowOff>127000</xdr:rowOff>
    </xdr:from>
    <xdr:to>
      <xdr:col>2</xdr:col>
      <xdr:colOff>4451350</xdr:colOff>
      <xdr:row>54</xdr:row>
      <xdr:rowOff>82550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3984625" y="14719300"/>
          <a:ext cx="1809750" cy="717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VPC un iestādes</a:t>
          </a:r>
          <a:r>
            <a:rPr lang="lv-LV" sz="1100" baseline="0">
              <a:solidFill>
                <a:schemeClr val="accent1">
                  <a:lumMod val="75000"/>
                </a:schemeClr>
              </a:solidFill>
            </a:rPr>
            <a:t>  </a:t>
          </a:r>
        </a:p>
        <a:p>
          <a:pPr algn="ctr"/>
          <a:r>
            <a:rPr lang="lv-LV" sz="1100">
              <a:solidFill>
                <a:schemeClr val="accent1">
                  <a:lumMod val="75000"/>
                </a:schemeClr>
              </a:solidFill>
            </a:rPr>
            <a:t>sadarbības</a:t>
          </a:r>
          <a:r>
            <a:rPr lang="lv-LV" sz="1100" baseline="0">
              <a:solidFill>
                <a:schemeClr val="accent1">
                  <a:lumMod val="75000"/>
                </a:schemeClr>
              </a:solidFill>
            </a:rPr>
            <a:t> nosacījumi procesu kontekstā</a:t>
          </a:r>
          <a:endParaRPr lang="lv-LV" sz="1100">
            <a:solidFill>
              <a:schemeClr val="accent1">
                <a:lumMod val="7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zoomScaleNormal="100" workbookViewId="0">
      <selection activeCell="D46" sqref="D46"/>
    </sheetView>
  </sheetViews>
  <sheetFormatPr defaultColWidth="8.85546875" defaultRowHeight="15" x14ac:dyDescent="0.25"/>
  <cols>
    <col min="1" max="1" width="3.42578125" style="155" customWidth="1"/>
    <col min="2" max="2" width="16.7109375" style="155" customWidth="1"/>
    <col min="3" max="3" width="82.85546875" style="155" customWidth="1"/>
    <col min="4" max="4" width="103.5703125" style="154" customWidth="1"/>
    <col min="5" max="7" width="8.85546875" style="155"/>
    <col min="8" max="8" width="18.28515625" style="155" customWidth="1"/>
    <col min="9" max="16384" width="8.85546875" style="155"/>
  </cols>
  <sheetData>
    <row r="1" spans="2:13" s="131" customFormat="1" ht="25.5" x14ac:dyDescent="0.35">
      <c r="B1" s="166" t="s">
        <v>0</v>
      </c>
      <c r="C1" s="166"/>
      <c r="D1" s="127"/>
      <c r="E1" s="128"/>
      <c r="F1" s="129"/>
      <c r="G1" s="129"/>
      <c r="H1" s="129"/>
      <c r="I1" s="129"/>
      <c r="J1" s="129"/>
      <c r="K1" s="129"/>
      <c r="L1" s="130"/>
      <c r="M1" s="130"/>
    </row>
    <row r="2" spans="2:13" s="137" customFormat="1" ht="39" customHeight="1" x14ac:dyDescent="0.2">
      <c r="B2" s="176" t="s">
        <v>1</v>
      </c>
      <c r="C2" s="177"/>
      <c r="D2" s="132"/>
      <c r="E2" s="133"/>
      <c r="F2" s="134"/>
      <c r="G2" s="134"/>
      <c r="H2" s="134"/>
      <c r="I2" s="135"/>
      <c r="J2" s="135"/>
      <c r="K2" s="135"/>
      <c r="L2" s="136"/>
      <c r="M2" s="136"/>
    </row>
    <row r="3" spans="2:13" s="137" customFormat="1" ht="12" x14ac:dyDescent="0.2">
      <c r="B3" s="138"/>
      <c r="C3" s="138"/>
      <c r="D3" s="132"/>
      <c r="E3" s="133"/>
      <c r="F3" s="134"/>
      <c r="G3" s="134"/>
      <c r="H3" s="134"/>
      <c r="I3" s="135"/>
      <c r="J3" s="135"/>
      <c r="K3" s="135"/>
      <c r="L3" s="136"/>
      <c r="M3" s="136"/>
    </row>
    <row r="4" spans="2:13" s="137" customFormat="1" ht="12" x14ac:dyDescent="0.2">
      <c r="B4" s="138"/>
      <c r="C4" s="138"/>
      <c r="D4" s="132"/>
      <c r="E4" s="133"/>
      <c r="F4" s="134"/>
      <c r="G4" s="134"/>
      <c r="H4" s="134"/>
      <c r="I4" s="135"/>
      <c r="J4" s="135"/>
      <c r="K4" s="135"/>
      <c r="L4" s="136"/>
      <c r="M4" s="136"/>
    </row>
    <row r="5" spans="2:13" s="131" customFormat="1" ht="25.5" x14ac:dyDescent="0.35">
      <c r="B5" s="166" t="s">
        <v>2</v>
      </c>
      <c r="C5" s="166"/>
      <c r="D5" s="127"/>
      <c r="E5" s="128"/>
      <c r="F5" s="129"/>
      <c r="G5" s="129"/>
      <c r="H5" s="129"/>
      <c r="I5" s="129"/>
      <c r="J5" s="129"/>
      <c r="K5" s="129"/>
      <c r="L5" s="130"/>
      <c r="M5" s="130"/>
    </row>
    <row r="6" spans="2:13" s="137" customFormat="1" ht="17.25" customHeight="1" x14ac:dyDescent="0.2">
      <c r="B6" s="178" t="s">
        <v>3</v>
      </c>
      <c r="C6" s="179"/>
      <c r="D6" s="132"/>
      <c r="E6" s="133"/>
      <c r="F6" s="134"/>
      <c r="G6" s="134"/>
      <c r="H6" s="134"/>
      <c r="I6" s="135"/>
      <c r="J6" s="135"/>
      <c r="K6" s="135"/>
      <c r="L6" s="136"/>
      <c r="M6" s="136"/>
    </row>
    <row r="7" spans="2:13" s="137" customFormat="1" ht="12" x14ac:dyDescent="0.2">
      <c r="B7" s="138"/>
      <c r="C7" s="138"/>
      <c r="D7" s="132"/>
      <c r="E7" s="133"/>
      <c r="F7" s="134"/>
      <c r="G7" s="134"/>
      <c r="H7" s="134"/>
      <c r="I7" s="135"/>
      <c r="J7" s="135"/>
      <c r="K7" s="135"/>
      <c r="L7" s="136"/>
      <c r="M7" s="136"/>
    </row>
    <row r="8" spans="2:13" s="137" customFormat="1" ht="12" x14ac:dyDescent="0.2">
      <c r="B8" s="138"/>
      <c r="C8" s="138"/>
      <c r="D8" s="132"/>
      <c r="E8" s="133"/>
      <c r="F8" s="134"/>
      <c r="G8" s="134"/>
      <c r="H8" s="134"/>
      <c r="I8" s="135"/>
      <c r="J8" s="135"/>
      <c r="K8" s="135"/>
      <c r="L8" s="136"/>
      <c r="M8" s="136"/>
    </row>
    <row r="9" spans="2:13" s="131" customFormat="1" ht="25.5" x14ac:dyDescent="0.35">
      <c r="B9" s="166" t="s">
        <v>4</v>
      </c>
      <c r="C9" s="166"/>
      <c r="D9" s="127"/>
      <c r="E9" s="128"/>
      <c r="F9" s="129"/>
      <c r="G9" s="129"/>
      <c r="H9" s="129"/>
      <c r="I9" s="129"/>
      <c r="J9" s="129"/>
      <c r="K9" s="129"/>
      <c r="L9" s="130"/>
      <c r="M9" s="130"/>
    </row>
    <row r="10" spans="2:13" s="137" customFormat="1" ht="17.25" customHeight="1" x14ac:dyDescent="0.2">
      <c r="B10" s="174" t="s">
        <v>5</v>
      </c>
      <c r="C10" s="175"/>
      <c r="D10" s="132"/>
      <c r="E10" s="133"/>
      <c r="F10" s="134"/>
      <c r="G10" s="134"/>
      <c r="H10" s="134"/>
      <c r="I10" s="135"/>
      <c r="J10" s="135"/>
      <c r="K10" s="135"/>
      <c r="L10" s="136"/>
      <c r="M10" s="136"/>
    </row>
    <row r="11" spans="2:13" s="137" customFormat="1" ht="12" x14ac:dyDescent="0.2">
      <c r="B11" s="138"/>
      <c r="C11" s="138"/>
      <c r="D11" s="132"/>
      <c r="E11" s="133"/>
      <c r="F11" s="134"/>
      <c r="G11" s="134"/>
      <c r="H11" s="134"/>
      <c r="I11" s="135"/>
      <c r="J11" s="135"/>
      <c r="K11" s="135"/>
      <c r="L11" s="136"/>
      <c r="M11" s="136"/>
    </row>
    <row r="12" spans="2:13" s="137" customFormat="1" ht="12" x14ac:dyDescent="0.2">
      <c r="B12" s="138"/>
      <c r="C12" s="138"/>
      <c r="D12" s="132"/>
      <c r="E12" s="133"/>
      <c r="F12" s="134"/>
      <c r="G12" s="134"/>
      <c r="H12" s="134"/>
      <c r="I12" s="135"/>
      <c r="J12" s="135"/>
      <c r="K12" s="135"/>
      <c r="L12" s="136"/>
      <c r="M12" s="136"/>
    </row>
    <row r="13" spans="2:13" s="131" customFormat="1" ht="25.5" x14ac:dyDescent="0.35">
      <c r="B13" s="166" t="s">
        <v>6</v>
      </c>
      <c r="C13" s="166"/>
      <c r="D13" s="127"/>
      <c r="E13" s="128"/>
      <c r="F13" s="129"/>
      <c r="G13" s="129"/>
      <c r="H13" s="129"/>
      <c r="I13" s="129"/>
      <c r="J13" s="129"/>
      <c r="K13" s="129"/>
      <c r="L13" s="130"/>
      <c r="M13" s="130"/>
    </row>
    <row r="14" spans="2:13" s="137" customFormat="1" ht="12.75" x14ac:dyDescent="0.2">
      <c r="B14" s="139" t="s">
        <v>7</v>
      </c>
      <c r="C14" s="139" t="s">
        <v>8</v>
      </c>
      <c r="D14" s="132"/>
      <c r="E14" s="133"/>
      <c r="F14" s="134"/>
      <c r="G14" s="134"/>
      <c r="H14" s="134"/>
      <c r="I14" s="135"/>
      <c r="J14" s="135"/>
      <c r="K14" s="135"/>
      <c r="L14" s="136"/>
      <c r="M14" s="136"/>
    </row>
    <row r="15" spans="2:13" s="137" customFormat="1" ht="12.75" x14ac:dyDescent="0.2">
      <c r="B15" s="139" t="s">
        <v>9</v>
      </c>
      <c r="C15" s="140" t="s">
        <v>10</v>
      </c>
      <c r="D15" s="132"/>
      <c r="E15" s="133"/>
      <c r="F15" s="134"/>
      <c r="G15" s="134"/>
      <c r="H15" s="134"/>
      <c r="I15" s="135"/>
      <c r="J15" s="135"/>
      <c r="K15" s="135"/>
      <c r="L15" s="136"/>
      <c r="M15" s="136"/>
    </row>
    <row r="16" spans="2:13" s="137" customFormat="1" ht="12.75" x14ac:dyDescent="0.2">
      <c r="B16" s="139" t="s">
        <v>11</v>
      </c>
      <c r="C16" s="141" t="s">
        <v>12</v>
      </c>
      <c r="D16" s="132"/>
      <c r="E16" s="133"/>
      <c r="F16" s="134"/>
      <c r="G16" s="134"/>
      <c r="H16" s="134"/>
      <c r="I16" s="135"/>
      <c r="J16" s="135"/>
      <c r="K16" s="135"/>
      <c r="L16" s="136"/>
      <c r="M16" s="136"/>
    </row>
    <row r="17" spans="2:13" s="137" customFormat="1" ht="12.75" x14ac:dyDescent="0.2">
      <c r="B17" s="142" t="s">
        <v>13</v>
      </c>
      <c r="C17" s="141" t="s">
        <v>14</v>
      </c>
      <c r="D17" s="132"/>
      <c r="E17" s="133"/>
      <c r="F17" s="134"/>
      <c r="G17" s="134"/>
      <c r="H17" s="134"/>
      <c r="I17" s="135"/>
      <c r="J17" s="135"/>
      <c r="K17" s="135"/>
      <c r="L17" s="136"/>
      <c r="M17" s="136"/>
    </row>
    <row r="18" spans="2:13" s="137" customFormat="1" ht="12.75" x14ac:dyDescent="0.2">
      <c r="B18" s="142" t="s">
        <v>15</v>
      </c>
      <c r="C18" s="141" t="s">
        <v>16</v>
      </c>
      <c r="D18" s="132"/>
      <c r="E18" s="133"/>
      <c r="F18" s="134"/>
      <c r="G18" s="134"/>
      <c r="H18" s="134"/>
      <c r="I18" s="135"/>
      <c r="J18" s="135"/>
      <c r="K18" s="135"/>
      <c r="L18" s="136"/>
      <c r="M18" s="136"/>
    </row>
    <row r="19" spans="2:13" s="137" customFormat="1" ht="12.75" x14ac:dyDescent="0.2">
      <c r="B19" s="142" t="s">
        <v>17</v>
      </c>
      <c r="C19" s="143" t="s">
        <v>18</v>
      </c>
      <c r="D19" s="132"/>
      <c r="E19" s="133"/>
      <c r="F19" s="134"/>
      <c r="G19" s="134"/>
      <c r="H19" s="134"/>
      <c r="I19" s="135"/>
      <c r="J19" s="135"/>
      <c r="K19" s="135"/>
      <c r="L19" s="136"/>
      <c r="M19" s="136"/>
    </row>
    <row r="20" spans="2:13" s="137" customFormat="1" ht="12" x14ac:dyDescent="0.2">
      <c r="B20" s="138"/>
      <c r="C20" s="138"/>
      <c r="D20" s="132"/>
      <c r="E20" s="133"/>
      <c r="F20" s="134"/>
      <c r="G20" s="134"/>
      <c r="H20" s="134"/>
      <c r="I20" s="135"/>
      <c r="J20" s="135"/>
      <c r="K20" s="135"/>
      <c r="L20" s="136"/>
      <c r="M20" s="136"/>
    </row>
    <row r="21" spans="2:13" s="137" customFormat="1" ht="12" x14ac:dyDescent="0.2">
      <c r="B21" s="138"/>
      <c r="C21" s="138"/>
      <c r="D21" s="132"/>
      <c r="E21" s="133"/>
      <c r="F21" s="134"/>
      <c r="G21" s="134"/>
      <c r="H21" s="134"/>
      <c r="I21" s="135"/>
      <c r="J21" s="135"/>
      <c r="K21" s="135"/>
      <c r="L21" s="136"/>
      <c r="M21" s="136"/>
    </row>
    <row r="22" spans="2:13" s="137" customFormat="1" ht="25.5" x14ac:dyDescent="0.35">
      <c r="B22" s="166" t="s">
        <v>19</v>
      </c>
      <c r="C22" s="166"/>
      <c r="D22" s="132"/>
      <c r="E22" s="133"/>
      <c r="F22" s="134"/>
      <c r="G22" s="134"/>
      <c r="H22" s="134"/>
      <c r="I22" s="135"/>
      <c r="J22" s="135"/>
      <c r="K22" s="135"/>
      <c r="L22" s="136"/>
      <c r="M22" s="136"/>
    </row>
    <row r="23" spans="2:13" s="137" customFormat="1" ht="156" customHeight="1" x14ac:dyDescent="0.2">
      <c r="B23" s="144" t="s">
        <v>20</v>
      </c>
      <c r="C23" s="145" t="s">
        <v>21</v>
      </c>
      <c r="D23" s="132"/>
      <c r="E23" s="133"/>
      <c r="F23" s="134"/>
      <c r="G23" s="134"/>
      <c r="H23" s="134"/>
      <c r="I23" s="135"/>
      <c r="J23" s="135"/>
      <c r="K23" s="135"/>
      <c r="L23" s="136"/>
      <c r="M23" s="136"/>
    </row>
    <row r="24" spans="2:13" s="137" customFormat="1" ht="24" customHeight="1" x14ac:dyDescent="0.2">
      <c r="B24" s="146" t="s">
        <v>22</v>
      </c>
      <c r="C24" s="147" t="s">
        <v>23</v>
      </c>
      <c r="D24" s="148"/>
      <c r="E24" s="135"/>
      <c r="F24" s="135"/>
      <c r="G24" s="135"/>
      <c r="H24" s="135"/>
      <c r="I24" s="135"/>
      <c r="J24" s="135"/>
      <c r="K24" s="135"/>
      <c r="L24" s="136"/>
      <c r="M24" s="136"/>
    </row>
    <row r="25" spans="2:13" s="137" customFormat="1" ht="25.5" x14ac:dyDescent="0.2">
      <c r="B25" s="149" t="s">
        <v>24</v>
      </c>
      <c r="C25" s="150" t="s">
        <v>25</v>
      </c>
      <c r="D25" s="148"/>
      <c r="E25" s="135"/>
      <c r="F25" s="135"/>
      <c r="G25" s="135"/>
      <c r="H25" s="135"/>
      <c r="I25" s="135"/>
      <c r="J25" s="135"/>
      <c r="K25" s="135"/>
      <c r="L25" s="136"/>
      <c r="M25" s="136"/>
    </row>
    <row r="26" spans="2:13" s="137" customFormat="1" ht="25.5" x14ac:dyDescent="0.2">
      <c r="B26" s="149" t="s">
        <v>26</v>
      </c>
      <c r="C26" s="151" t="s">
        <v>27</v>
      </c>
      <c r="D26" s="152"/>
      <c r="E26" s="135"/>
      <c r="F26" s="135"/>
      <c r="G26" s="135"/>
      <c r="H26" s="135"/>
      <c r="I26" s="135"/>
      <c r="J26" s="135"/>
      <c r="K26" s="135"/>
      <c r="L26" s="136"/>
      <c r="M26" s="136"/>
    </row>
    <row r="27" spans="2:13" x14ac:dyDescent="0.25">
      <c r="B27" s="153"/>
      <c r="C27" s="153"/>
    </row>
    <row r="28" spans="2:13" ht="25.5" x14ac:dyDescent="0.35">
      <c r="B28" s="166" t="s">
        <v>28</v>
      </c>
      <c r="C28" s="166"/>
    </row>
    <row r="29" spans="2:13" ht="30" customHeight="1" x14ac:dyDescent="0.25">
      <c r="B29" s="167" t="s">
        <v>29</v>
      </c>
      <c r="C29" s="168"/>
      <c r="D29" s="156"/>
    </row>
    <row r="30" spans="2:13" ht="39.75" customHeight="1" x14ac:dyDescent="0.25">
      <c r="B30" s="169" t="s">
        <v>30</v>
      </c>
      <c r="C30" s="170"/>
      <c r="D30" s="156"/>
    </row>
    <row r="31" spans="2:13" ht="30.75" customHeight="1" x14ac:dyDescent="0.25">
      <c r="B31" s="169" t="s">
        <v>31</v>
      </c>
      <c r="C31" s="170" t="s">
        <v>31</v>
      </c>
      <c r="D31" s="156"/>
    </row>
    <row r="32" spans="2:13" ht="29.25" customHeight="1" x14ac:dyDescent="0.25">
      <c r="B32" s="165" t="s">
        <v>32</v>
      </c>
      <c r="C32" s="165"/>
      <c r="D32" s="156" t="s">
        <v>33</v>
      </c>
    </row>
    <row r="33" spans="2:10" s="158" customFormat="1" ht="17.25" customHeight="1" x14ac:dyDescent="0.2">
      <c r="B33" s="171" t="s">
        <v>34</v>
      </c>
      <c r="C33" s="172"/>
      <c r="D33" s="157"/>
    </row>
    <row r="34" spans="2:10" ht="29.25" customHeight="1" x14ac:dyDescent="0.25">
      <c r="B34" s="173" t="s">
        <v>35</v>
      </c>
      <c r="C34" s="173"/>
      <c r="D34" s="156"/>
    </row>
    <row r="35" spans="2:10" ht="27.75" customHeight="1" x14ac:dyDescent="0.25">
      <c r="B35" s="173" t="s">
        <v>36</v>
      </c>
      <c r="C35" s="173"/>
      <c r="D35" s="163"/>
      <c r="E35" s="163"/>
    </row>
    <row r="36" spans="2:10" x14ac:dyDescent="0.25">
      <c r="B36" s="153"/>
      <c r="C36" s="153"/>
    </row>
    <row r="37" spans="2:10" ht="25.5" x14ac:dyDescent="0.35">
      <c r="B37" s="166" t="s">
        <v>37</v>
      </c>
      <c r="C37" s="166"/>
    </row>
    <row r="38" spans="2:10" x14ac:dyDescent="0.25">
      <c r="B38" s="164" t="s">
        <v>38</v>
      </c>
      <c r="C38" s="164"/>
    </row>
    <row r="39" spans="2:10" ht="26.25" customHeight="1" x14ac:dyDescent="0.25">
      <c r="B39" s="165" t="s">
        <v>39</v>
      </c>
      <c r="C39" s="165"/>
      <c r="D39" s="156"/>
    </row>
    <row r="40" spans="2:10" x14ac:dyDescent="0.25">
      <c r="B40" s="159"/>
    </row>
    <row r="41" spans="2:10" x14ac:dyDescent="0.25">
      <c r="D41" s="156"/>
    </row>
    <row r="42" spans="2:10" ht="31.5" customHeight="1" x14ac:dyDescent="0.25">
      <c r="B42" s="162" t="s">
        <v>40</v>
      </c>
      <c r="C42" s="162"/>
      <c r="D42" s="156"/>
      <c r="J42" s="159"/>
    </row>
    <row r="43" spans="2:10" x14ac:dyDescent="0.25">
      <c r="D43" s="160"/>
    </row>
    <row r="44" spans="2:10" x14ac:dyDescent="0.25">
      <c r="D44" s="160"/>
    </row>
    <row r="45" spans="2:10" x14ac:dyDescent="0.25">
      <c r="D45" s="156"/>
    </row>
  </sheetData>
  <mergeCells count="21">
    <mergeCell ref="B10:C10"/>
    <mergeCell ref="B1:C1"/>
    <mergeCell ref="B2:C2"/>
    <mergeCell ref="B5:C5"/>
    <mergeCell ref="B6:C6"/>
    <mergeCell ref="B9:C9"/>
    <mergeCell ref="B31:C31"/>
    <mergeCell ref="B32:C32"/>
    <mergeCell ref="B33:C33"/>
    <mergeCell ref="B34:C34"/>
    <mergeCell ref="B35:C35"/>
    <mergeCell ref="B13:C13"/>
    <mergeCell ref="B22:C22"/>
    <mergeCell ref="B28:C28"/>
    <mergeCell ref="B29:C29"/>
    <mergeCell ref="B30:C30"/>
    <mergeCell ref="B42:C42"/>
    <mergeCell ref="D35:E35"/>
    <mergeCell ref="B38:C38"/>
    <mergeCell ref="B39:C39"/>
    <mergeCell ref="B37:C3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zoomScaleNormal="100" workbookViewId="0">
      <pane xSplit="4" ySplit="5" topLeftCell="E6" activePane="bottomRight" state="frozen"/>
      <selection pane="topRight" activeCell="E1" sqref="E1"/>
      <selection pane="bottomLeft" activeCell="A6" sqref="A6"/>
      <selection pane="bottomRight" activeCell="J31" sqref="J31"/>
    </sheetView>
  </sheetViews>
  <sheetFormatPr defaultColWidth="9.28515625" defaultRowHeight="12.75" customHeight="1" x14ac:dyDescent="0.25"/>
  <cols>
    <col min="1" max="1" width="5.5703125" style="7" customWidth="1"/>
    <col min="2" max="2" width="7.5703125" style="7" customWidth="1"/>
    <col min="3" max="3" width="10.140625" style="126" customWidth="1"/>
    <col min="4" max="4" width="32" style="125" customWidth="1"/>
    <col min="5" max="5" width="9" style="7" customWidth="1"/>
    <col min="6" max="6" width="9.5703125" style="126" customWidth="1"/>
    <col min="7" max="7" width="8.140625" style="126" customWidth="1"/>
    <col min="8" max="8" width="56.28515625" style="7" customWidth="1"/>
    <col min="9" max="9" width="17" style="7" customWidth="1"/>
    <col min="10" max="10" width="26.42578125" style="7" customWidth="1"/>
    <col min="11" max="11" width="18" style="7" customWidth="1"/>
    <col min="12" max="12" width="15" style="7" customWidth="1"/>
    <col min="13" max="13" width="5.7109375" style="7" customWidth="1"/>
    <col min="14" max="14" width="8.28515625" style="7" customWidth="1"/>
    <col min="15" max="15" width="37.42578125" style="7" customWidth="1"/>
    <col min="16" max="16" width="3.28515625" style="7" customWidth="1"/>
    <col min="17" max="16384" width="9.28515625" style="7"/>
  </cols>
  <sheetData>
    <row r="1" spans="1:16" x14ac:dyDescent="0.2">
      <c r="A1" s="1" t="s">
        <v>41</v>
      </c>
      <c r="B1" s="2"/>
      <c r="C1" s="3"/>
      <c r="D1" s="4"/>
      <c r="E1" s="5"/>
      <c r="F1" s="262"/>
      <c r="G1" s="262"/>
      <c r="H1" s="262"/>
      <c r="I1" s="262"/>
      <c r="J1" s="262"/>
      <c r="K1" s="262"/>
      <c r="L1" s="262"/>
      <c r="M1" s="262"/>
      <c r="N1" s="262"/>
      <c r="O1" s="262"/>
      <c r="P1" s="6"/>
    </row>
    <row r="2" spans="1:16" x14ac:dyDescent="0.25">
      <c r="A2" s="8"/>
      <c r="B2" s="9"/>
      <c r="C2" s="10"/>
      <c r="D2" s="11"/>
      <c r="E2" s="12"/>
      <c r="F2" s="13"/>
      <c r="G2" s="13"/>
      <c r="H2" s="2"/>
      <c r="I2" s="14"/>
      <c r="J2" s="14"/>
      <c r="K2" s="2"/>
      <c r="L2" s="14"/>
      <c r="M2" s="2"/>
      <c r="N2" s="14"/>
      <c r="P2" s="14"/>
    </row>
    <row r="3" spans="1:16" s="15" customFormat="1" ht="27" customHeight="1" x14ac:dyDescent="0.25">
      <c r="A3" s="265" t="s">
        <v>42</v>
      </c>
      <c r="B3" s="266"/>
      <c r="C3" s="269" t="s">
        <v>43</v>
      </c>
      <c r="D3" s="271" t="s">
        <v>44</v>
      </c>
      <c r="E3" s="258" t="s">
        <v>45</v>
      </c>
      <c r="F3" s="273"/>
      <c r="G3" s="259"/>
      <c r="H3" s="274" t="s">
        <v>46</v>
      </c>
      <c r="I3" s="276" t="s">
        <v>47</v>
      </c>
      <c r="J3" s="278" t="s">
        <v>48</v>
      </c>
      <c r="K3" s="278" t="s">
        <v>49</v>
      </c>
      <c r="L3" s="278" t="s">
        <v>50</v>
      </c>
      <c r="M3" s="256" t="s">
        <v>51</v>
      </c>
      <c r="N3" s="257"/>
      <c r="O3" s="260" t="s">
        <v>52</v>
      </c>
    </row>
    <row r="4" spans="1:16" ht="44.25" customHeight="1" x14ac:dyDescent="0.25">
      <c r="A4" s="267"/>
      <c r="B4" s="268"/>
      <c r="C4" s="270"/>
      <c r="D4" s="272"/>
      <c r="E4" s="16" t="s">
        <v>53</v>
      </c>
      <c r="F4" s="16" t="s">
        <v>22</v>
      </c>
      <c r="G4" s="16" t="s">
        <v>7</v>
      </c>
      <c r="H4" s="275"/>
      <c r="I4" s="277"/>
      <c r="J4" s="279"/>
      <c r="K4" s="279"/>
      <c r="L4" s="279"/>
      <c r="M4" s="258"/>
      <c r="N4" s="259"/>
      <c r="O4" s="261"/>
      <c r="P4" s="17"/>
    </row>
    <row r="5" spans="1:16" ht="18.75" customHeight="1" x14ac:dyDescent="0.25">
      <c r="A5" s="18"/>
      <c r="B5" s="18"/>
      <c r="C5" s="19">
        <v>5</v>
      </c>
      <c r="D5" s="20" t="s">
        <v>54</v>
      </c>
      <c r="E5" s="18"/>
      <c r="F5" s="21"/>
      <c r="G5" s="21"/>
      <c r="H5" s="18"/>
      <c r="I5" s="22"/>
      <c r="J5" s="18"/>
      <c r="K5" s="18"/>
      <c r="L5" s="18"/>
      <c r="M5" s="18"/>
      <c r="N5" s="18"/>
      <c r="O5" s="18"/>
    </row>
    <row r="6" spans="1:16" ht="54.75" customHeight="1" x14ac:dyDescent="0.25">
      <c r="A6" s="23"/>
      <c r="B6" s="24"/>
      <c r="C6" s="25" t="s">
        <v>55</v>
      </c>
      <c r="D6" s="26" t="s">
        <v>56</v>
      </c>
      <c r="E6" s="27"/>
      <c r="F6" s="25"/>
      <c r="G6" s="25"/>
      <c r="H6" s="27"/>
      <c r="I6" s="27"/>
      <c r="J6" s="27"/>
      <c r="K6" s="27"/>
      <c r="L6" s="27"/>
      <c r="M6" s="27"/>
      <c r="N6" s="27"/>
      <c r="O6" s="28" t="s">
        <v>57</v>
      </c>
    </row>
    <row r="7" spans="1:16" x14ac:dyDescent="0.25">
      <c r="A7" s="29" t="s">
        <v>58</v>
      </c>
      <c r="B7" s="30" t="str">
        <f>C19</f>
        <v>5.2.2.</v>
      </c>
      <c r="C7" s="244" t="s">
        <v>59</v>
      </c>
      <c r="D7" s="250" t="s">
        <v>60</v>
      </c>
      <c r="E7" s="244" t="s">
        <v>61</v>
      </c>
      <c r="F7" s="244"/>
      <c r="G7" s="219" t="s">
        <v>62</v>
      </c>
      <c r="H7" s="250" t="s">
        <v>63</v>
      </c>
      <c r="I7" s="180" t="s">
        <v>64</v>
      </c>
      <c r="J7" s="180" t="s">
        <v>65</v>
      </c>
      <c r="K7" s="219" t="s">
        <v>66</v>
      </c>
      <c r="L7" s="244" t="s">
        <v>9</v>
      </c>
      <c r="M7" s="32" t="s">
        <v>58</v>
      </c>
      <c r="N7" s="33" t="str">
        <f>B7</f>
        <v>5.2.2.</v>
      </c>
      <c r="O7" s="180"/>
    </row>
    <row r="8" spans="1:16" ht="31.5" customHeight="1" x14ac:dyDescent="0.25">
      <c r="A8" s="34" t="s">
        <v>58</v>
      </c>
      <c r="B8" s="35" t="str">
        <f>C34</f>
        <v>5.4.1.</v>
      </c>
      <c r="C8" s="245"/>
      <c r="D8" s="251"/>
      <c r="E8" s="245"/>
      <c r="F8" s="245"/>
      <c r="G8" s="220"/>
      <c r="H8" s="254"/>
      <c r="I8" s="181"/>
      <c r="J8" s="181"/>
      <c r="K8" s="220"/>
      <c r="L8" s="245"/>
      <c r="M8" s="35" t="s">
        <v>58</v>
      </c>
      <c r="N8" s="35" t="str">
        <f>B8</f>
        <v>5.4.1.</v>
      </c>
      <c r="O8" s="181"/>
    </row>
    <row r="9" spans="1:16" ht="12.75" customHeight="1" x14ac:dyDescent="0.25">
      <c r="A9" s="29"/>
      <c r="B9" s="30"/>
      <c r="C9" s="244" t="s">
        <v>67</v>
      </c>
      <c r="D9" s="250" t="s">
        <v>68</v>
      </c>
      <c r="E9" s="219" t="s">
        <v>61</v>
      </c>
      <c r="F9" s="219" t="s">
        <v>62</v>
      </c>
      <c r="G9" s="219"/>
      <c r="H9" s="250" t="s">
        <v>69</v>
      </c>
      <c r="I9" s="180" t="s">
        <v>64</v>
      </c>
      <c r="J9" s="180" t="s">
        <v>70</v>
      </c>
      <c r="K9" s="219" t="s">
        <v>66</v>
      </c>
      <c r="L9" s="228" t="s">
        <v>9</v>
      </c>
      <c r="M9" s="32" t="s">
        <v>58</v>
      </c>
      <c r="N9" s="32" t="str">
        <f>C12</f>
        <v>5.1.3.</v>
      </c>
      <c r="O9" s="263"/>
    </row>
    <row r="10" spans="1:16" x14ac:dyDescent="0.25">
      <c r="A10" s="36" t="s">
        <v>58</v>
      </c>
      <c r="B10" s="36" t="str">
        <f>C26</f>
        <v>5.3.1.</v>
      </c>
      <c r="C10" s="245"/>
      <c r="D10" s="251"/>
      <c r="E10" s="220"/>
      <c r="F10" s="220"/>
      <c r="G10" s="220"/>
      <c r="H10" s="254"/>
      <c r="I10" s="181"/>
      <c r="J10" s="181"/>
      <c r="K10" s="220"/>
      <c r="L10" s="229"/>
      <c r="M10" s="37" t="s">
        <v>58</v>
      </c>
      <c r="N10" s="32" t="str">
        <f>B10</f>
        <v>5.3.1.</v>
      </c>
      <c r="O10" s="264"/>
    </row>
    <row r="11" spans="1:16" ht="18" customHeight="1" x14ac:dyDescent="0.25">
      <c r="A11" s="38" t="s">
        <v>58</v>
      </c>
      <c r="B11" s="39" t="str">
        <f>C28</f>
        <v>5.3.2.</v>
      </c>
      <c r="C11" s="245"/>
      <c r="D11" s="251"/>
      <c r="E11" s="220"/>
      <c r="F11" s="220"/>
      <c r="G11" s="220"/>
      <c r="H11" s="254"/>
      <c r="I11" s="181"/>
      <c r="J11" s="181"/>
      <c r="K11" s="220"/>
      <c r="L11" s="229"/>
      <c r="M11" s="37" t="s">
        <v>58</v>
      </c>
      <c r="N11" s="37" t="str">
        <f>B11</f>
        <v>5.3.2.</v>
      </c>
      <c r="O11" s="264"/>
    </row>
    <row r="12" spans="1:16" x14ac:dyDescent="0.25">
      <c r="A12" s="29" t="s">
        <v>58</v>
      </c>
      <c r="B12" s="29" t="str">
        <f>C9</f>
        <v>5.1.2.</v>
      </c>
      <c r="C12" s="180" t="s">
        <v>71</v>
      </c>
      <c r="D12" s="190" t="s">
        <v>72</v>
      </c>
      <c r="E12" s="193"/>
      <c r="F12" s="193"/>
      <c r="G12" s="193" t="s">
        <v>62</v>
      </c>
      <c r="H12" s="230" t="s">
        <v>73</v>
      </c>
      <c r="I12" s="180" t="s">
        <v>74</v>
      </c>
      <c r="J12" s="180" t="s">
        <v>75</v>
      </c>
      <c r="K12" s="180" t="s">
        <v>66</v>
      </c>
      <c r="L12" s="255" t="s">
        <v>9</v>
      </c>
      <c r="M12" s="41"/>
      <c r="N12" s="41" t="s">
        <v>76</v>
      </c>
      <c r="O12" s="180"/>
    </row>
    <row r="13" spans="1:16" x14ac:dyDescent="0.25">
      <c r="A13" s="39" t="s">
        <v>58</v>
      </c>
      <c r="B13" s="39" t="str">
        <f>C21</f>
        <v>5.2.3.</v>
      </c>
      <c r="C13" s="181"/>
      <c r="D13" s="191"/>
      <c r="E13" s="194"/>
      <c r="F13" s="194"/>
      <c r="G13" s="194"/>
      <c r="H13" s="231"/>
      <c r="I13" s="181"/>
      <c r="J13" s="181"/>
      <c r="K13" s="181"/>
      <c r="L13" s="181"/>
      <c r="M13" s="42" t="s">
        <v>58</v>
      </c>
      <c r="N13" s="43" t="str">
        <f>B13</f>
        <v>5.2.3.</v>
      </c>
      <c r="O13" s="181"/>
    </row>
    <row r="14" spans="1:16" ht="66" customHeight="1" x14ac:dyDescent="0.25">
      <c r="A14" s="39" t="s">
        <v>58</v>
      </c>
      <c r="B14" s="39" t="str">
        <f>C34</f>
        <v>5.4.1.</v>
      </c>
      <c r="C14" s="181"/>
      <c r="D14" s="191"/>
      <c r="E14" s="194"/>
      <c r="F14" s="194"/>
      <c r="G14" s="194"/>
      <c r="H14" s="231"/>
      <c r="I14" s="181"/>
      <c r="J14" s="181"/>
      <c r="K14" s="181"/>
      <c r="L14" s="181"/>
      <c r="M14" s="44" t="s">
        <v>58</v>
      </c>
      <c r="N14" s="45" t="str">
        <f>B14</f>
        <v>5.4.1.</v>
      </c>
      <c r="O14" s="181"/>
    </row>
    <row r="15" spans="1:16" s="54" customFormat="1" ht="106.5" customHeight="1" x14ac:dyDescent="0.25">
      <c r="A15" s="46"/>
      <c r="B15" s="47"/>
      <c r="C15" s="48" t="s">
        <v>77</v>
      </c>
      <c r="D15" s="49" t="s">
        <v>78</v>
      </c>
      <c r="E15" s="50"/>
      <c r="F15" s="51" t="s">
        <v>62</v>
      </c>
      <c r="G15" s="51" t="s">
        <v>79</v>
      </c>
      <c r="H15" s="52" t="s">
        <v>80</v>
      </c>
      <c r="I15" s="53" t="s">
        <v>81</v>
      </c>
      <c r="J15" s="53" t="s">
        <v>65</v>
      </c>
      <c r="K15" s="53" t="s">
        <v>82</v>
      </c>
      <c r="L15" s="53" t="s">
        <v>9</v>
      </c>
      <c r="M15" s="50" t="s">
        <v>58</v>
      </c>
      <c r="N15" s="50" t="str">
        <f>C16</f>
        <v>5.1.5.</v>
      </c>
      <c r="O15" s="52"/>
    </row>
    <row r="16" spans="1:16" s="58" customFormat="1" ht="55.5" customHeight="1" x14ac:dyDescent="0.25">
      <c r="A16" s="55" t="s">
        <v>58</v>
      </c>
      <c r="B16" s="56" t="str">
        <f>C15</f>
        <v>5.1.4.</v>
      </c>
      <c r="C16" s="53" t="s">
        <v>83</v>
      </c>
      <c r="D16" s="49" t="s">
        <v>84</v>
      </c>
      <c r="E16" s="48"/>
      <c r="F16" s="48"/>
      <c r="G16" s="48" t="s">
        <v>62</v>
      </c>
      <c r="H16" s="57" t="s">
        <v>85</v>
      </c>
      <c r="I16" s="53" t="s">
        <v>74</v>
      </c>
      <c r="J16" s="53" t="s">
        <v>86</v>
      </c>
      <c r="K16" s="53" t="s">
        <v>87</v>
      </c>
      <c r="L16" s="53" t="s">
        <v>9</v>
      </c>
      <c r="M16" s="41"/>
      <c r="N16" s="41" t="s">
        <v>76</v>
      </c>
      <c r="O16" s="53"/>
    </row>
    <row r="17" spans="1:15" ht="122.45" customHeight="1" x14ac:dyDescent="0.25">
      <c r="A17" s="59"/>
      <c r="B17" s="59"/>
      <c r="C17" s="60" t="s">
        <v>88</v>
      </c>
      <c r="D17" s="61" t="s">
        <v>89</v>
      </c>
      <c r="E17" s="62"/>
      <c r="F17" s="63"/>
      <c r="G17" s="63"/>
      <c r="H17" s="64"/>
      <c r="I17" s="62"/>
      <c r="J17" s="62"/>
      <c r="K17" s="62"/>
      <c r="L17" s="62"/>
      <c r="M17" s="62"/>
      <c r="N17" s="62"/>
      <c r="O17" s="64" t="s">
        <v>90</v>
      </c>
    </row>
    <row r="18" spans="1:15" ht="42" customHeight="1" x14ac:dyDescent="0.25">
      <c r="A18" s="29"/>
      <c r="B18" s="65"/>
      <c r="C18" s="66" t="s">
        <v>91</v>
      </c>
      <c r="D18" s="67" t="s">
        <v>92</v>
      </c>
      <c r="E18" s="33"/>
      <c r="F18" s="68" t="s">
        <v>93</v>
      </c>
      <c r="G18" s="68"/>
      <c r="H18" s="69" t="s">
        <v>94</v>
      </c>
      <c r="I18" s="70" t="s">
        <v>95</v>
      </c>
      <c r="J18" s="70" t="s">
        <v>65</v>
      </c>
      <c r="K18" s="71" t="s">
        <v>96</v>
      </c>
      <c r="L18" s="71" t="s">
        <v>95</v>
      </c>
      <c r="M18" s="69" t="s">
        <v>58</v>
      </c>
      <c r="N18" s="33" t="str">
        <f>C19</f>
        <v>5.2.2.</v>
      </c>
      <c r="O18" s="72"/>
    </row>
    <row r="19" spans="1:15" s="58" customFormat="1" x14ac:dyDescent="0.25">
      <c r="A19" s="226" t="s">
        <v>58</v>
      </c>
      <c r="B19" s="226" t="str">
        <f>C18</f>
        <v>5.2.1.</v>
      </c>
      <c r="C19" s="193" t="s">
        <v>97</v>
      </c>
      <c r="D19" s="190" t="s">
        <v>98</v>
      </c>
      <c r="E19" s="193"/>
      <c r="F19" s="193" t="s">
        <v>62</v>
      </c>
      <c r="G19" s="193" t="s">
        <v>79</v>
      </c>
      <c r="H19" s="190" t="s">
        <v>99</v>
      </c>
      <c r="I19" s="180" t="s">
        <v>9</v>
      </c>
      <c r="J19" s="180" t="s">
        <v>100</v>
      </c>
      <c r="K19" s="180" t="s">
        <v>101</v>
      </c>
      <c r="L19" s="180" t="s">
        <v>9</v>
      </c>
      <c r="M19" s="72" t="s">
        <v>58</v>
      </c>
      <c r="N19" s="73" t="str">
        <f>C7</f>
        <v>5.1.1.</v>
      </c>
      <c r="O19" s="180"/>
    </row>
    <row r="20" spans="1:15" s="58" customFormat="1" ht="58.5" customHeight="1" x14ac:dyDescent="0.25">
      <c r="A20" s="253"/>
      <c r="B20" s="253"/>
      <c r="C20" s="194"/>
      <c r="D20" s="192"/>
      <c r="E20" s="195"/>
      <c r="F20" s="195"/>
      <c r="G20" s="195"/>
      <c r="H20" s="192"/>
      <c r="I20" s="182"/>
      <c r="J20" s="182"/>
      <c r="K20" s="182"/>
      <c r="L20" s="182"/>
      <c r="M20" s="72" t="s">
        <v>58</v>
      </c>
      <c r="N20" s="73" t="str">
        <f>C21</f>
        <v>5.2.3.</v>
      </c>
      <c r="O20" s="182"/>
    </row>
    <row r="21" spans="1:15" x14ac:dyDescent="0.25">
      <c r="A21" s="232" t="s">
        <v>58</v>
      </c>
      <c r="B21" s="235" t="str">
        <f>C19</f>
        <v>5.2.2.</v>
      </c>
      <c r="C21" s="238" t="s">
        <v>102</v>
      </c>
      <c r="D21" s="241" t="s">
        <v>103</v>
      </c>
      <c r="E21" s="244"/>
      <c r="F21" s="247"/>
      <c r="G21" s="244" t="s">
        <v>62</v>
      </c>
      <c r="H21" s="250" t="s">
        <v>104</v>
      </c>
      <c r="I21" s="180" t="s">
        <v>9</v>
      </c>
      <c r="J21" s="180" t="s">
        <v>105</v>
      </c>
      <c r="K21" s="180" t="s">
        <v>101</v>
      </c>
      <c r="L21" s="180" t="s">
        <v>9</v>
      </c>
      <c r="M21" s="33" t="s">
        <v>58</v>
      </c>
      <c r="N21" s="33" t="str">
        <f>C12</f>
        <v>5.1.3.</v>
      </c>
      <c r="O21" s="180"/>
    </row>
    <row r="22" spans="1:15" x14ac:dyDescent="0.25">
      <c r="A22" s="233"/>
      <c r="B22" s="236"/>
      <c r="C22" s="239"/>
      <c r="D22" s="242"/>
      <c r="E22" s="245"/>
      <c r="F22" s="248"/>
      <c r="G22" s="245"/>
      <c r="H22" s="251"/>
      <c r="I22" s="181"/>
      <c r="J22" s="181"/>
      <c r="K22" s="181"/>
      <c r="L22" s="181"/>
      <c r="M22" s="33" t="s">
        <v>58</v>
      </c>
      <c r="N22" s="33" t="str">
        <f>C24</f>
        <v>5.2.4.</v>
      </c>
      <c r="O22" s="181"/>
    </row>
    <row r="23" spans="1:15" ht="29.25" customHeight="1" x14ac:dyDescent="0.25">
      <c r="A23" s="234"/>
      <c r="B23" s="237"/>
      <c r="C23" s="240"/>
      <c r="D23" s="243"/>
      <c r="E23" s="246"/>
      <c r="F23" s="249"/>
      <c r="G23" s="246"/>
      <c r="H23" s="252"/>
      <c r="I23" s="182"/>
      <c r="J23" s="182"/>
      <c r="K23" s="182"/>
      <c r="L23" s="182"/>
      <c r="M23" s="33" t="s">
        <v>58</v>
      </c>
      <c r="N23" s="33" t="str">
        <f>C30</f>
        <v>5.3.3.</v>
      </c>
      <c r="O23" s="182"/>
    </row>
    <row r="24" spans="1:15" s="58" customFormat="1" ht="54.75" customHeight="1" x14ac:dyDescent="0.25">
      <c r="A24" s="77" t="s">
        <v>58</v>
      </c>
      <c r="B24" s="55" t="str">
        <f>C21</f>
        <v>5.2.3.</v>
      </c>
      <c r="C24" s="78" t="s">
        <v>106</v>
      </c>
      <c r="D24" s="67" t="s">
        <v>107</v>
      </c>
      <c r="E24" s="73"/>
      <c r="F24" s="70" t="s">
        <v>62</v>
      </c>
      <c r="G24" s="70"/>
      <c r="H24" s="72" t="s">
        <v>108</v>
      </c>
      <c r="I24" s="70" t="s">
        <v>9</v>
      </c>
      <c r="J24" s="70" t="s">
        <v>109</v>
      </c>
      <c r="K24" s="79" t="s">
        <v>101</v>
      </c>
      <c r="L24" s="80"/>
      <c r="M24" s="73"/>
      <c r="N24" s="73" t="s">
        <v>76</v>
      </c>
      <c r="O24" s="72"/>
    </row>
    <row r="25" spans="1:15" ht="114" customHeight="1" x14ac:dyDescent="0.25">
      <c r="A25" s="23"/>
      <c r="B25" s="23"/>
      <c r="C25" s="81" t="s">
        <v>110</v>
      </c>
      <c r="D25" s="82" t="s">
        <v>111</v>
      </c>
      <c r="E25" s="83"/>
      <c r="F25" s="84"/>
      <c r="G25" s="85"/>
      <c r="H25" s="86"/>
      <c r="I25" s="87"/>
      <c r="J25" s="87"/>
      <c r="K25" s="86"/>
      <c r="L25" s="86"/>
      <c r="M25" s="27"/>
      <c r="N25" s="27"/>
      <c r="O25" s="87" t="s">
        <v>112</v>
      </c>
    </row>
    <row r="26" spans="1:15" ht="12.75" customHeight="1" x14ac:dyDescent="0.25">
      <c r="A26" s="226"/>
      <c r="B26" s="190"/>
      <c r="C26" s="228" t="s">
        <v>113</v>
      </c>
      <c r="D26" s="222" t="s">
        <v>114</v>
      </c>
      <c r="E26" s="221"/>
      <c r="F26" s="205" t="s">
        <v>93</v>
      </c>
      <c r="G26" s="223"/>
      <c r="H26" s="224" t="s">
        <v>115</v>
      </c>
      <c r="I26" s="219" t="s">
        <v>9</v>
      </c>
      <c r="J26" s="219" t="s">
        <v>65</v>
      </c>
      <c r="K26" s="219" t="s">
        <v>116</v>
      </c>
      <c r="L26" s="219" t="s">
        <v>9</v>
      </c>
      <c r="M26" s="33" t="s">
        <v>58</v>
      </c>
      <c r="N26" s="33" t="str">
        <f>C9</f>
        <v>5.1.2.</v>
      </c>
      <c r="O26" s="190" t="s">
        <v>117</v>
      </c>
    </row>
    <row r="27" spans="1:15" ht="182.25" customHeight="1" x14ac:dyDescent="0.25">
      <c r="A27" s="227"/>
      <c r="B27" s="191"/>
      <c r="C27" s="229"/>
      <c r="D27" s="222"/>
      <c r="E27" s="221"/>
      <c r="F27" s="205"/>
      <c r="G27" s="223"/>
      <c r="H27" s="225"/>
      <c r="I27" s="220"/>
      <c r="J27" s="220"/>
      <c r="K27" s="220"/>
      <c r="L27" s="220"/>
      <c r="M27" s="33" t="s">
        <v>58</v>
      </c>
      <c r="N27" s="33" t="str">
        <f>C34</f>
        <v>5.4.1.</v>
      </c>
      <c r="O27" s="191"/>
    </row>
    <row r="28" spans="1:15" x14ac:dyDescent="0.25">
      <c r="A28" s="88" t="s">
        <v>58</v>
      </c>
      <c r="B28" s="88" t="str">
        <f>C53</f>
        <v>5.4.4.</v>
      </c>
      <c r="C28" s="221" t="s">
        <v>118</v>
      </c>
      <c r="D28" s="222" t="s">
        <v>119</v>
      </c>
      <c r="E28" s="221"/>
      <c r="F28" s="205" t="s">
        <v>93</v>
      </c>
      <c r="G28" s="223"/>
      <c r="H28" s="197" t="s">
        <v>120</v>
      </c>
      <c r="I28" s="205" t="s">
        <v>9</v>
      </c>
      <c r="J28" s="205" t="s">
        <v>65</v>
      </c>
      <c r="K28" s="205" t="s">
        <v>116</v>
      </c>
      <c r="L28" s="205" t="s">
        <v>9</v>
      </c>
      <c r="M28" s="37" t="s">
        <v>58</v>
      </c>
      <c r="N28" s="37" t="str">
        <f>C9</f>
        <v>5.1.2.</v>
      </c>
      <c r="O28" s="197" t="s">
        <v>117</v>
      </c>
    </row>
    <row r="29" spans="1:15" ht="195.75" customHeight="1" x14ac:dyDescent="0.25">
      <c r="A29" s="41"/>
      <c r="B29" s="57"/>
      <c r="C29" s="221"/>
      <c r="D29" s="222"/>
      <c r="E29" s="221"/>
      <c r="F29" s="205"/>
      <c r="G29" s="223"/>
      <c r="H29" s="197"/>
      <c r="I29" s="205"/>
      <c r="J29" s="205"/>
      <c r="K29" s="205"/>
      <c r="L29" s="205"/>
      <c r="M29" s="37" t="s">
        <v>58</v>
      </c>
      <c r="N29" s="37" t="str">
        <f>C34</f>
        <v>5.4.1.</v>
      </c>
      <c r="O29" s="197"/>
    </row>
    <row r="30" spans="1:15" ht="72.599999999999994" customHeight="1" x14ac:dyDescent="0.25">
      <c r="A30" s="75" t="s">
        <v>58</v>
      </c>
      <c r="B30" s="89" t="str">
        <f>C21</f>
        <v>5.2.3.</v>
      </c>
      <c r="C30" s="90" t="s">
        <v>121</v>
      </c>
      <c r="D30" s="91" t="s">
        <v>122</v>
      </c>
      <c r="E30" s="92"/>
      <c r="F30" s="93"/>
      <c r="G30" s="93" t="s">
        <v>62</v>
      </c>
      <c r="H30" s="94" t="s">
        <v>123</v>
      </c>
      <c r="I30" s="74" t="s">
        <v>9</v>
      </c>
      <c r="J30" s="74" t="s">
        <v>124</v>
      </c>
      <c r="K30" s="95" t="s">
        <v>116</v>
      </c>
      <c r="L30" s="76" t="s">
        <v>9</v>
      </c>
      <c r="M30" s="96" t="s">
        <v>58</v>
      </c>
      <c r="N30" s="96" t="str">
        <f>C34</f>
        <v>5.4.1.</v>
      </c>
      <c r="O30" s="97"/>
    </row>
    <row r="31" spans="1:15" ht="145.5" customHeight="1" x14ac:dyDescent="0.25">
      <c r="A31" s="35"/>
      <c r="B31" s="34"/>
      <c r="C31" s="40" t="s">
        <v>125</v>
      </c>
      <c r="D31" s="98" t="s">
        <v>126</v>
      </c>
      <c r="E31" s="40"/>
      <c r="F31" s="31" t="s">
        <v>93</v>
      </c>
      <c r="G31" s="31" t="s">
        <v>79</v>
      </c>
      <c r="H31" s="161" t="s">
        <v>183</v>
      </c>
      <c r="I31" s="31" t="s">
        <v>24</v>
      </c>
      <c r="J31" s="31" t="s">
        <v>65</v>
      </c>
      <c r="K31" s="31" t="s">
        <v>127</v>
      </c>
      <c r="L31" s="31" t="s">
        <v>128</v>
      </c>
      <c r="M31" s="44" t="s">
        <v>58</v>
      </c>
      <c r="N31" s="73" t="str">
        <f>C34</f>
        <v>5.4.1.</v>
      </c>
      <c r="O31" s="31"/>
    </row>
    <row r="32" spans="1:15" ht="57.75" customHeight="1" x14ac:dyDescent="0.25">
      <c r="A32" s="99"/>
      <c r="B32" s="99"/>
      <c r="C32" s="53" t="s">
        <v>129</v>
      </c>
      <c r="D32" s="49" t="s">
        <v>130</v>
      </c>
      <c r="E32" s="41"/>
      <c r="F32" s="53" t="s">
        <v>62</v>
      </c>
      <c r="G32" s="53"/>
      <c r="H32" s="49" t="s">
        <v>131</v>
      </c>
      <c r="I32" s="53" t="s">
        <v>24</v>
      </c>
      <c r="J32" s="53" t="s">
        <v>132</v>
      </c>
      <c r="K32" s="53" t="s">
        <v>82</v>
      </c>
      <c r="L32" s="53" t="s">
        <v>128</v>
      </c>
      <c r="M32" s="41" t="s">
        <v>58</v>
      </c>
      <c r="N32" s="41" t="str">
        <f>C34</f>
        <v>5.4.1.</v>
      </c>
      <c r="O32" s="57"/>
    </row>
    <row r="33" spans="1:15" ht="63" customHeight="1" x14ac:dyDescent="0.25">
      <c r="A33" s="100"/>
      <c r="B33" s="100"/>
      <c r="C33" s="101" t="s">
        <v>133</v>
      </c>
      <c r="D33" s="102" t="s">
        <v>134</v>
      </c>
      <c r="E33" s="103"/>
      <c r="F33" s="104"/>
      <c r="G33" s="104"/>
      <c r="H33" s="105"/>
      <c r="I33" s="105"/>
      <c r="J33" s="105"/>
      <c r="K33" s="103"/>
      <c r="L33" s="103"/>
      <c r="M33" s="103"/>
      <c r="N33" s="103"/>
      <c r="O33" s="106" t="s">
        <v>135</v>
      </c>
    </row>
    <row r="34" spans="1:15" x14ac:dyDescent="0.25">
      <c r="A34" s="99" t="s">
        <v>58</v>
      </c>
      <c r="B34" s="99" t="str">
        <f>C26</f>
        <v>5.3.1.</v>
      </c>
      <c r="C34" s="196" t="s">
        <v>136</v>
      </c>
      <c r="D34" s="197" t="s">
        <v>137</v>
      </c>
      <c r="E34" s="196"/>
      <c r="F34" s="198" t="s">
        <v>138</v>
      </c>
      <c r="G34" s="198" t="s">
        <v>62</v>
      </c>
      <c r="H34" s="197" t="s">
        <v>139</v>
      </c>
      <c r="I34" s="198" t="s">
        <v>9</v>
      </c>
      <c r="J34" s="198" t="s">
        <v>140</v>
      </c>
      <c r="K34" s="198" t="s">
        <v>141</v>
      </c>
      <c r="L34" s="198" t="s">
        <v>9</v>
      </c>
      <c r="M34" s="41" t="s">
        <v>58</v>
      </c>
      <c r="N34" s="41" t="str">
        <f>C7</f>
        <v>5.1.1.</v>
      </c>
      <c r="O34" s="197" t="s">
        <v>117</v>
      </c>
    </row>
    <row r="35" spans="1:15" x14ac:dyDescent="0.25">
      <c r="A35" s="99" t="s">
        <v>58</v>
      </c>
      <c r="B35" s="99" t="str">
        <f>C28</f>
        <v>5.3.2.</v>
      </c>
      <c r="C35" s="196"/>
      <c r="D35" s="197"/>
      <c r="E35" s="196"/>
      <c r="F35" s="198"/>
      <c r="G35" s="198"/>
      <c r="H35" s="197"/>
      <c r="I35" s="198"/>
      <c r="J35" s="198"/>
      <c r="K35" s="198"/>
      <c r="L35" s="198"/>
      <c r="M35" s="41" t="s">
        <v>58</v>
      </c>
      <c r="N35" s="41" t="str">
        <f>C12</f>
        <v>5.1.3.</v>
      </c>
      <c r="O35" s="197"/>
    </row>
    <row r="36" spans="1:15" x14ac:dyDescent="0.25">
      <c r="A36" s="99" t="s">
        <v>58</v>
      </c>
      <c r="B36" s="99" t="str">
        <f>C30</f>
        <v>5.3.3.</v>
      </c>
      <c r="C36" s="196"/>
      <c r="D36" s="197"/>
      <c r="E36" s="196"/>
      <c r="F36" s="198"/>
      <c r="G36" s="198"/>
      <c r="H36" s="197"/>
      <c r="I36" s="198"/>
      <c r="J36" s="198"/>
      <c r="K36" s="198"/>
      <c r="L36" s="198"/>
      <c r="M36" s="50" t="s">
        <v>58</v>
      </c>
      <c r="N36" s="50" t="str">
        <f>C42</f>
        <v>5.4.2.</v>
      </c>
      <c r="O36" s="197"/>
    </row>
    <row r="37" spans="1:15" x14ac:dyDescent="0.25">
      <c r="A37" s="99" t="s">
        <v>58</v>
      </c>
      <c r="B37" s="99" t="str">
        <f>C31</f>
        <v>5.3.4.</v>
      </c>
      <c r="C37" s="196"/>
      <c r="D37" s="197"/>
      <c r="E37" s="196"/>
      <c r="F37" s="198"/>
      <c r="G37" s="198"/>
      <c r="H37" s="197"/>
      <c r="I37" s="198"/>
      <c r="J37" s="198"/>
      <c r="K37" s="198"/>
      <c r="L37" s="198"/>
      <c r="M37" s="202" t="s">
        <v>13</v>
      </c>
      <c r="N37" s="202" t="s">
        <v>142</v>
      </c>
      <c r="O37" s="197"/>
    </row>
    <row r="38" spans="1:15" x14ac:dyDescent="0.25">
      <c r="A38" s="99" t="s">
        <v>15</v>
      </c>
      <c r="B38" s="99" t="s">
        <v>143</v>
      </c>
      <c r="C38" s="196"/>
      <c r="D38" s="197"/>
      <c r="E38" s="196"/>
      <c r="F38" s="198"/>
      <c r="G38" s="198"/>
      <c r="H38" s="197"/>
      <c r="I38" s="198"/>
      <c r="J38" s="198"/>
      <c r="K38" s="198"/>
      <c r="L38" s="198"/>
      <c r="M38" s="203"/>
      <c r="N38" s="203"/>
      <c r="O38" s="197"/>
    </row>
    <row r="39" spans="1:15" x14ac:dyDescent="0.25">
      <c r="A39" s="99" t="s">
        <v>15</v>
      </c>
      <c r="B39" s="99" t="s">
        <v>144</v>
      </c>
      <c r="C39" s="196"/>
      <c r="D39" s="197"/>
      <c r="E39" s="196"/>
      <c r="F39" s="198"/>
      <c r="G39" s="198"/>
      <c r="H39" s="197"/>
      <c r="I39" s="198"/>
      <c r="J39" s="198"/>
      <c r="K39" s="198"/>
      <c r="L39" s="198"/>
      <c r="M39" s="203"/>
      <c r="N39" s="203"/>
      <c r="O39" s="197"/>
    </row>
    <row r="40" spans="1:15" x14ac:dyDescent="0.25">
      <c r="A40" s="99" t="s">
        <v>11</v>
      </c>
      <c r="B40" s="99" t="s">
        <v>145</v>
      </c>
      <c r="C40" s="196"/>
      <c r="D40" s="197"/>
      <c r="E40" s="196"/>
      <c r="F40" s="198"/>
      <c r="G40" s="198"/>
      <c r="H40" s="197"/>
      <c r="I40" s="198"/>
      <c r="J40" s="198"/>
      <c r="K40" s="198"/>
      <c r="L40" s="198"/>
      <c r="M40" s="203"/>
      <c r="N40" s="203"/>
      <c r="O40" s="197"/>
    </row>
    <row r="41" spans="1:15" ht="117.75" customHeight="1" x14ac:dyDescent="0.25">
      <c r="A41" s="107" t="s">
        <v>11</v>
      </c>
      <c r="B41" s="107" t="s">
        <v>146</v>
      </c>
      <c r="C41" s="196"/>
      <c r="D41" s="197"/>
      <c r="E41" s="196"/>
      <c r="F41" s="198"/>
      <c r="G41" s="198"/>
      <c r="H41" s="197"/>
      <c r="I41" s="198"/>
      <c r="J41" s="198"/>
      <c r="K41" s="198"/>
      <c r="L41" s="198"/>
      <c r="M41" s="204"/>
      <c r="N41" s="204"/>
      <c r="O41" s="197"/>
    </row>
    <row r="42" spans="1:15" ht="12" customHeight="1" x14ac:dyDescent="0.25">
      <c r="A42" s="186" t="s">
        <v>58</v>
      </c>
      <c r="B42" s="186" t="str">
        <f>C34</f>
        <v>5.4.1.</v>
      </c>
      <c r="C42" s="196" t="s">
        <v>147</v>
      </c>
      <c r="D42" s="218" t="s">
        <v>148</v>
      </c>
      <c r="E42" s="196"/>
      <c r="F42" s="196"/>
      <c r="G42" s="196" t="s">
        <v>93</v>
      </c>
      <c r="H42" s="197" t="s">
        <v>149</v>
      </c>
      <c r="I42" s="198" t="s">
        <v>9</v>
      </c>
      <c r="J42" s="198" t="s">
        <v>140</v>
      </c>
      <c r="K42" s="198" t="s">
        <v>141</v>
      </c>
      <c r="L42" s="198" t="s">
        <v>9</v>
      </c>
      <c r="M42" s="41" t="s">
        <v>58</v>
      </c>
      <c r="N42" s="41" t="str">
        <f>C50</f>
        <v>5.4.3.</v>
      </c>
      <c r="O42" s="206"/>
    </row>
    <row r="43" spans="1:15" x14ac:dyDescent="0.25">
      <c r="A43" s="186"/>
      <c r="B43" s="186"/>
      <c r="C43" s="196"/>
      <c r="D43" s="218"/>
      <c r="E43" s="196"/>
      <c r="F43" s="196"/>
      <c r="G43" s="196"/>
      <c r="H43" s="197"/>
      <c r="I43" s="198"/>
      <c r="J43" s="198"/>
      <c r="K43" s="198"/>
      <c r="L43" s="198"/>
      <c r="M43" s="41" t="s">
        <v>58</v>
      </c>
      <c r="N43" s="57" t="str">
        <f>C54</f>
        <v>5.4.5.</v>
      </c>
      <c r="O43" s="207"/>
    </row>
    <row r="44" spans="1:15" x14ac:dyDescent="0.25">
      <c r="A44" s="186"/>
      <c r="B44" s="186"/>
      <c r="C44" s="196"/>
      <c r="D44" s="218"/>
      <c r="E44" s="196"/>
      <c r="F44" s="196"/>
      <c r="G44" s="196"/>
      <c r="H44" s="197"/>
      <c r="I44" s="198"/>
      <c r="J44" s="198"/>
      <c r="K44" s="198"/>
      <c r="L44" s="198"/>
      <c r="M44" s="41" t="s">
        <v>15</v>
      </c>
      <c r="N44" s="57" t="s">
        <v>150</v>
      </c>
      <c r="O44" s="207"/>
    </row>
    <row r="45" spans="1:15" x14ac:dyDescent="0.25">
      <c r="A45" s="186"/>
      <c r="B45" s="186"/>
      <c r="C45" s="196"/>
      <c r="D45" s="218"/>
      <c r="E45" s="196"/>
      <c r="F45" s="196"/>
      <c r="G45" s="196"/>
      <c r="H45" s="197"/>
      <c r="I45" s="198"/>
      <c r="J45" s="198"/>
      <c r="K45" s="198"/>
      <c r="L45" s="198"/>
      <c r="M45" s="41" t="s">
        <v>15</v>
      </c>
      <c r="N45" s="57" t="s">
        <v>151</v>
      </c>
      <c r="O45" s="207"/>
    </row>
    <row r="46" spans="1:15" ht="14.25" customHeight="1" x14ac:dyDescent="0.25">
      <c r="A46" s="186"/>
      <c r="B46" s="186"/>
      <c r="C46" s="196"/>
      <c r="D46" s="218"/>
      <c r="E46" s="196"/>
      <c r="F46" s="196"/>
      <c r="G46" s="196"/>
      <c r="H46" s="197"/>
      <c r="I46" s="198"/>
      <c r="J46" s="198"/>
      <c r="K46" s="198"/>
      <c r="L46" s="198"/>
      <c r="M46" s="41" t="s">
        <v>15</v>
      </c>
      <c r="N46" s="57" t="s">
        <v>152</v>
      </c>
      <c r="O46" s="207"/>
    </row>
    <row r="47" spans="1:15" x14ac:dyDescent="0.25">
      <c r="A47" s="186"/>
      <c r="B47" s="186"/>
      <c r="C47" s="196"/>
      <c r="D47" s="218"/>
      <c r="E47" s="196"/>
      <c r="F47" s="196"/>
      <c r="G47" s="196"/>
      <c r="H47" s="197"/>
      <c r="I47" s="198"/>
      <c r="J47" s="198"/>
      <c r="K47" s="198"/>
      <c r="L47" s="198"/>
      <c r="M47" s="41" t="s">
        <v>17</v>
      </c>
      <c r="N47" s="108" t="s">
        <v>153</v>
      </c>
      <c r="O47" s="207"/>
    </row>
    <row r="48" spans="1:15" x14ac:dyDescent="0.25">
      <c r="A48" s="186"/>
      <c r="B48" s="186"/>
      <c r="C48" s="196"/>
      <c r="D48" s="218"/>
      <c r="E48" s="196"/>
      <c r="F48" s="196"/>
      <c r="G48" s="196"/>
      <c r="H48" s="197"/>
      <c r="I48" s="198"/>
      <c r="J48" s="198"/>
      <c r="K48" s="198"/>
      <c r="L48" s="198"/>
      <c r="M48" s="41" t="s">
        <v>17</v>
      </c>
      <c r="N48" s="108" t="s">
        <v>154</v>
      </c>
      <c r="O48" s="207"/>
    </row>
    <row r="49" spans="1:15" x14ac:dyDescent="0.25">
      <c r="A49" s="186"/>
      <c r="B49" s="186"/>
      <c r="C49" s="196"/>
      <c r="D49" s="218"/>
      <c r="E49" s="196"/>
      <c r="F49" s="196"/>
      <c r="G49" s="196"/>
      <c r="H49" s="197"/>
      <c r="I49" s="198"/>
      <c r="J49" s="198"/>
      <c r="K49" s="198"/>
      <c r="L49" s="198"/>
      <c r="M49" s="41" t="s">
        <v>17</v>
      </c>
      <c r="N49" s="108" t="s">
        <v>155</v>
      </c>
      <c r="O49" s="208"/>
    </row>
    <row r="50" spans="1:15" x14ac:dyDescent="0.25">
      <c r="A50" s="202" t="s">
        <v>58</v>
      </c>
      <c r="B50" s="202" t="str">
        <f>C42</f>
        <v>5.4.2.</v>
      </c>
      <c r="C50" s="209" t="s">
        <v>156</v>
      </c>
      <c r="D50" s="212" t="s">
        <v>157</v>
      </c>
      <c r="E50" s="209"/>
      <c r="F50" s="209"/>
      <c r="G50" s="209" t="s">
        <v>62</v>
      </c>
      <c r="H50" s="215" t="s">
        <v>158</v>
      </c>
      <c r="I50" s="199" t="s">
        <v>9</v>
      </c>
      <c r="J50" s="199" t="s">
        <v>140</v>
      </c>
      <c r="K50" s="199" t="s">
        <v>159</v>
      </c>
      <c r="L50" s="199" t="s">
        <v>9</v>
      </c>
      <c r="M50" s="99" t="s">
        <v>15</v>
      </c>
      <c r="N50" s="109" t="s">
        <v>150</v>
      </c>
      <c r="O50" s="197" t="s">
        <v>160</v>
      </c>
    </row>
    <row r="51" spans="1:15" x14ac:dyDescent="0.25">
      <c r="A51" s="203"/>
      <c r="B51" s="203"/>
      <c r="C51" s="210"/>
      <c r="D51" s="213"/>
      <c r="E51" s="210"/>
      <c r="F51" s="210"/>
      <c r="G51" s="210"/>
      <c r="H51" s="216"/>
      <c r="I51" s="200"/>
      <c r="J51" s="200"/>
      <c r="K51" s="200"/>
      <c r="L51" s="200"/>
      <c r="M51" s="99" t="s">
        <v>15</v>
      </c>
      <c r="N51" s="109" t="s">
        <v>151</v>
      </c>
      <c r="O51" s="197"/>
    </row>
    <row r="52" spans="1:15" ht="28.5" customHeight="1" x14ac:dyDescent="0.25">
      <c r="A52" s="204"/>
      <c r="B52" s="204"/>
      <c r="C52" s="211"/>
      <c r="D52" s="214"/>
      <c r="E52" s="211"/>
      <c r="F52" s="211"/>
      <c r="G52" s="211"/>
      <c r="H52" s="217"/>
      <c r="I52" s="201"/>
      <c r="J52" s="201"/>
      <c r="K52" s="201"/>
      <c r="L52" s="201"/>
      <c r="M52" s="99" t="s">
        <v>15</v>
      </c>
      <c r="N52" s="109" t="s">
        <v>152</v>
      </c>
      <c r="O52" s="197"/>
    </row>
    <row r="53" spans="1:15" ht="39" customHeight="1" x14ac:dyDescent="0.25">
      <c r="A53" s="99"/>
      <c r="B53" s="99"/>
      <c r="C53" s="48" t="s">
        <v>161</v>
      </c>
      <c r="D53" s="49" t="s">
        <v>162</v>
      </c>
      <c r="E53" s="48"/>
      <c r="F53" s="48" t="s">
        <v>62</v>
      </c>
      <c r="G53" s="48"/>
      <c r="H53" s="49" t="s">
        <v>163</v>
      </c>
      <c r="I53" s="53" t="s">
        <v>164</v>
      </c>
      <c r="J53" s="53" t="s">
        <v>165</v>
      </c>
      <c r="K53" s="53" t="s">
        <v>159</v>
      </c>
      <c r="L53" s="53" t="s">
        <v>164</v>
      </c>
      <c r="M53" s="99" t="s">
        <v>58</v>
      </c>
      <c r="N53" s="109" t="str">
        <f>C28</f>
        <v>5.3.2.</v>
      </c>
      <c r="O53" s="197"/>
    </row>
    <row r="54" spans="1:15" x14ac:dyDescent="0.25">
      <c r="A54" s="186" t="s">
        <v>58</v>
      </c>
      <c r="B54" s="197" t="str">
        <f>C42</f>
        <v>5.4.2.</v>
      </c>
      <c r="C54" s="199" t="s">
        <v>166</v>
      </c>
      <c r="D54" s="197" t="s">
        <v>167</v>
      </c>
      <c r="E54" s="196"/>
      <c r="F54" s="196"/>
      <c r="G54" s="196" t="s">
        <v>93</v>
      </c>
      <c r="H54" s="197" t="s">
        <v>168</v>
      </c>
      <c r="I54" s="198" t="s">
        <v>9</v>
      </c>
      <c r="J54" s="198" t="s">
        <v>169</v>
      </c>
      <c r="K54" s="198" t="s">
        <v>170</v>
      </c>
      <c r="L54" s="198" t="s">
        <v>9</v>
      </c>
      <c r="M54" s="49" t="s">
        <v>17</v>
      </c>
      <c r="N54" s="99" t="s">
        <v>153</v>
      </c>
      <c r="O54" s="184"/>
    </row>
    <row r="55" spans="1:15" ht="57" customHeight="1" x14ac:dyDescent="0.25">
      <c r="A55" s="186"/>
      <c r="B55" s="197"/>
      <c r="C55" s="201"/>
      <c r="D55" s="197"/>
      <c r="E55" s="196"/>
      <c r="F55" s="196"/>
      <c r="G55" s="196"/>
      <c r="H55" s="197"/>
      <c r="I55" s="198"/>
      <c r="J55" s="198"/>
      <c r="K55" s="198"/>
      <c r="L55" s="198"/>
      <c r="M55" s="49" t="s">
        <v>17</v>
      </c>
      <c r="N55" s="99" t="s">
        <v>155</v>
      </c>
      <c r="O55" s="185"/>
    </row>
    <row r="56" spans="1:15" ht="30.75" customHeight="1" x14ac:dyDescent="0.25">
      <c r="A56" s="59"/>
      <c r="B56" s="59"/>
      <c r="C56" s="110" t="s">
        <v>171</v>
      </c>
      <c r="D56" s="111" t="s">
        <v>172</v>
      </c>
      <c r="E56" s="62"/>
      <c r="F56" s="63"/>
      <c r="G56" s="63"/>
      <c r="H56" s="64"/>
      <c r="I56" s="64"/>
      <c r="J56" s="64"/>
      <c r="K56" s="62"/>
      <c r="L56" s="62"/>
      <c r="M56" s="62"/>
      <c r="N56" s="62"/>
      <c r="O56" s="64"/>
    </row>
    <row r="57" spans="1:15" ht="96.75" customHeight="1" x14ac:dyDescent="0.25">
      <c r="A57" s="112"/>
      <c r="B57" s="112"/>
      <c r="C57" s="80" t="s">
        <v>173</v>
      </c>
      <c r="D57" s="67" t="s">
        <v>174</v>
      </c>
      <c r="E57" s="33"/>
      <c r="F57" s="68" t="s">
        <v>62</v>
      </c>
      <c r="G57" s="68"/>
      <c r="H57" s="69" t="s">
        <v>175</v>
      </c>
      <c r="I57" s="70" t="s">
        <v>176</v>
      </c>
      <c r="J57" s="70" t="s">
        <v>177</v>
      </c>
      <c r="K57" s="113"/>
      <c r="L57" s="71"/>
      <c r="M57" s="33" t="s">
        <v>58</v>
      </c>
      <c r="N57" s="33" t="str">
        <f>C58</f>
        <v>5.5.2.</v>
      </c>
      <c r="O57" s="72"/>
    </row>
    <row r="58" spans="1:15" x14ac:dyDescent="0.25">
      <c r="A58" s="186" t="s">
        <v>58</v>
      </c>
      <c r="B58" s="186" t="str">
        <f>C57</f>
        <v>5.5.1.</v>
      </c>
      <c r="C58" s="187" t="s">
        <v>178</v>
      </c>
      <c r="D58" s="190" t="s">
        <v>179</v>
      </c>
      <c r="E58" s="193"/>
      <c r="F58" s="193" t="s">
        <v>93</v>
      </c>
      <c r="G58" s="193"/>
      <c r="H58" s="190" t="s">
        <v>180</v>
      </c>
      <c r="I58" s="180" t="s">
        <v>95</v>
      </c>
      <c r="J58" s="180" t="s">
        <v>177</v>
      </c>
      <c r="K58" s="180" t="s">
        <v>181</v>
      </c>
      <c r="L58" s="180" t="s">
        <v>95</v>
      </c>
      <c r="M58" s="73" t="s">
        <v>15</v>
      </c>
      <c r="N58" s="73" t="s">
        <v>151</v>
      </c>
      <c r="O58" s="180"/>
    </row>
    <row r="59" spans="1:15" x14ac:dyDescent="0.25">
      <c r="A59" s="186"/>
      <c r="B59" s="186"/>
      <c r="C59" s="188"/>
      <c r="D59" s="191"/>
      <c r="E59" s="194"/>
      <c r="F59" s="194"/>
      <c r="G59" s="194"/>
      <c r="H59" s="191"/>
      <c r="I59" s="181"/>
      <c r="J59" s="181"/>
      <c r="K59" s="181"/>
      <c r="L59" s="181"/>
      <c r="M59" s="73" t="s">
        <v>15</v>
      </c>
      <c r="N59" s="73" t="s">
        <v>152</v>
      </c>
      <c r="O59" s="181"/>
    </row>
    <row r="60" spans="1:15" ht="22.5" customHeight="1" x14ac:dyDescent="0.25">
      <c r="A60" s="186"/>
      <c r="B60" s="186"/>
      <c r="C60" s="189"/>
      <c r="D60" s="192"/>
      <c r="E60" s="195"/>
      <c r="F60" s="195"/>
      <c r="G60" s="195"/>
      <c r="H60" s="192"/>
      <c r="I60" s="182"/>
      <c r="J60" s="182"/>
      <c r="K60" s="182"/>
      <c r="L60" s="182"/>
      <c r="M60" s="73" t="s">
        <v>17</v>
      </c>
      <c r="N60" s="72" t="s">
        <v>182</v>
      </c>
      <c r="O60" s="182"/>
    </row>
    <row r="61" spans="1:15" x14ac:dyDescent="0.25">
      <c r="A61" s="2"/>
      <c r="B61" s="2"/>
      <c r="C61" s="114"/>
      <c r="D61" s="115"/>
      <c r="E61" s="2"/>
      <c r="F61" s="3"/>
      <c r="G61" s="3"/>
      <c r="H61" s="116"/>
      <c r="I61" s="116"/>
      <c r="J61" s="116"/>
      <c r="K61" s="2"/>
      <c r="L61" s="2"/>
      <c r="M61" s="2"/>
      <c r="N61" s="2"/>
      <c r="O61" s="116"/>
    </row>
    <row r="62" spans="1:15" x14ac:dyDescent="0.2">
      <c r="A62" s="117"/>
      <c r="B62" s="118"/>
      <c r="C62" s="117"/>
      <c r="D62" s="119"/>
      <c r="E62" s="120"/>
      <c r="F62" s="120"/>
      <c r="G62" s="120"/>
      <c r="H62" s="121"/>
      <c r="I62" s="122"/>
      <c r="J62" s="122"/>
      <c r="K62" s="122"/>
      <c r="L62" s="122"/>
      <c r="M62" s="118"/>
      <c r="N62" s="117"/>
      <c r="O62" s="123"/>
    </row>
    <row r="64" spans="1:15" ht="226.5" customHeight="1" x14ac:dyDescent="0.25">
      <c r="A64" s="124"/>
      <c r="B64" s="17"/>
      <c r="C64" s="17"/>
      <c r="D64" s="17"/>
      <c r="E64" s="124"/>
      <c r="F64" s="183"/>
      <c r="G64" s="183"/>
      <c r="H64" s="183"/>
    </row>
    <row r="65" spans="1:8" ht="141.75" customHeight="1" x14ac:dyDescent="0.25">
      <c r="A65" s="124"/>
      <c r="B65" s="17"/>
      <c r="C65" s="17"/>
      <c r="D65" s="17"/>
      <c r="E65" s="124"/>
      <c r="F65" s="183"/>
      <c r="G65" s="183"/>
      <c r="H65" s="183"/>
    </row>
    <row r="66" spans="1:8" ht="104.25" customHeight="1" x14ac:dyDescent="0.25">
      <c r="A66" s="124"/>
      <c r="B66" s="17"/>
      <c r="C66" s="17"/>
      <c r="D66" s="17"/>
      <c r="E66" s="124"/>
      <c r="F66" s="17"/>
      <c r="G66" s="17"/>
      <c r="H66" s="17"/>
    </row>
  </sheetData>
  <mergeCells count="166">
    <mergeCell ref="A3:B4"/>
    <mergeCell ref="C3:C4"/>
    <mergeCell ref="D3:D4"/>
    <mergeCell ref="E3:G3"/>
    <mergeCell ref="H3:H4"/>
    <mergeCell ref="I3:I4"/>
    <mergeCell ref="J3:J4"/>
    <mergeCell ref="K3:K4"/>
    <mergeCell ref="L3:L4"/>
    <mergeCell ref="M3:N4"/>
    <mergeCell ref="O3:O4"/>
    <mergeCell ref="F1:G1"/>
    <mergeCell ref="H1:I1"/>
    <mergeCell ref="J1:K1"/>
    <mergeCell ref="L1:M1"/>
    <mergeCell ref="N1:O1"/>
    <mergeCell ref="C9:C11"/>
    <mergeCell ref="D9:D11"/>
    <mergeCell ref="E9:E11"/>
    <mergeCell ref="F9:F11"/>
    <mergeCell ref="G9:G11"/>
    <mergeCell ref="C7:C8"/>
    <mergeCell ref="D7:D8"/>
    <mergeCell ref="E7:E8"/>
    <mergeCell ref="F7:F8"/>
    <mergeCell ref="G7:G8"/>
    <mergeCell ref="H9:H11"/>
    <mergeCell ref="I9:I11"/>
    <mergeCell ref="J9:J11"/>
    <mergeCell ref="K9:K11"/>
    <mergeCell ref="L9:L11"/>
    <mergeCell ref="O9:O11"/>
    <mergeCell ref="I7:I8"/>
    <mergeCell ref="K7:K8"/>
    <mergeCell ref="L7:L8"/>
    <mergeCell ref="O7:O8"/>
    <mergeCell ref="H7:H8"/>
    <mergeCell ref="I12:I14"/>
    <mergeCell ref="J12:J14"/>
    <mergeCell ref="K12:K14"/>
    <mergeCell ref="L12:L14"/>
    <mergeCell ref="O12:O14"/>
    <mergeCell ref="B19:B20"/>
    <mergeCell ref="C19:C20"/>
    <mergeCell ref="D19:D20"/>
    <mergeCell ref="E19:E20"/>
    <mergeCell ref="C12:C14"/>
    <mergeCell ref="D12:D14"/>
    <mergeCell ref="E12:E14"/>
    <mergeCell ref="F12:F14"/>
    <mergeCell ref="J7:J8"/>
    <mergeCell ref="G12:G14"/>
    <mergeCell ref="H12:H14"/>
    <mergeCell ref="L19:L20"/>
    <mergeCell ref="O19:O20"/>
    <mergeCell ref="A21:A23"/>
    <mergeCell ref="B21:B23"/>
    <mergeCell ref="C21:C23"/>
    <mergeCell ref="D21:D23"/>
    <mergeCell ref="E21:E23"/>
    <mergeCell ref="F21:F23"/>
    <mergeCell ref="G21:G23"/>
    <mergeCell ref="H21:H23"/>
    <mergeCell ref="F19:F20"/>
    <mergeCell ref="G19:G20"/>
    <mergeCell ref="H19:H20"/>
    <mergeCell ref="I19:I20"/>
    <mergeCell ref="J19:J20"/>
    <mergeCell ref="K19:K20"/>
    <mergeCell ref="I21:I23"/>
    <mergeCell ref="J21:J23"/>
    <mergeCell ref="K21:K23"/>
    <mergeCell ref="L21:L23"/>
    <mergeCell ref="O21:O23"/>
    <mergeCell ref="A19:A20"/>
    <mergeCell ref="A26:A27"/>
    <mergeCell ref="B26:B27"/>
    <mergeCell ref="C26:C27"/>
    <mergeCell ref="D26:D27"/>
    <mergeCell ref="E26:E27"/>
    <mergeCell ref="C34:C41"/>
    <mergeCell ref="D34:D41"/>
    <mergeCell ref="E34:E41"/>
    <mergeCell ref="F34:F41"/>
    <mergeCell ref="G34:G41"/>
    <mergeCell ref="H34:H41"/>
    <mergeCell ref="I34:I41"/>
    <mergeCell ref="L26:L27"/>
    <mergeCell ref="O26:O27"/>
    <mergeCell ref="C28:C29"/>
    <mergeCell ref="D28:D29"/>
    <mergeCell ref="E28:E29"/>
    <mergeCell ref="F28:F29"/>
    <mergeCell ref="G28:G29"/>
    <mergeCell ref="H28:H29"/>
    <mergeCell ref="I28:I29"/>
    <mergeCell ref="J28:J29"/>
    <mergeCell ref="F26:F27"/>
    <mergeCell ref="G26:G27"/>
    <mergeCell ref="H26:H27"/>
    <mergeCell ref="I26:I27"/>
    <mergeCell ref="J26:J27"/>
    <mergeCell ref="K26:K27"/>
    <mergeCell ref="J34:J41"/>
    <mergeCell ref="K34:K41"/>
    <mergeCell ref="L34:L41"/>
    <mergeCell ref="O34:O41"/>
    <mergeCell ref="M37:M41"/>
    <mergeCell ref="N37:N41"/>
    <mergeCell ref="K28:K29"/>
    <mergeCell ref="L28:L29"/>
    <mergeCell ref="O28:O29"/>
    <mergeCell ref="O42:O49"/>
    <mergeCell ref="A50:A52"/>
    <mergeCell ref="B50:B52"/>
    <mergeCell ref="C50:C52"/>
    <mergeCell ref="D50:D52"/>
    <mergeCell ref="E50:E52"/>
    <mergeCell ref="F50:F52"/>
    <mergeCell ref="G50:G52"/>
    <mergeCell ref="H50:H52"/>
    <mergeCell ref="I50:I52"/>
    <mergeCell ref="G42:G49"/>
    <mergeCell ref="H42:H49"/>
    <mergeCell ref="I42:I49"/>
    <mergeCell ref="J42:J49"/>
    <mergeCell ref="K42:K49"/>
    <mergeCell ref="L42:L49"/>
    <mergeCell ref="A42:A49"/>
    <mergeCell ref="B42:B49"/>
    <mergeCell ref="C42:C49"/>
    <mergeCell ref="D42:D49"/>
    <mergeCell ref="E42:E49"/>
    <mergeCell ref="F42:F49"/>
    <mergeCell ref="J50:J52"/>
    <mergeCell ref="K50:K52"/>
    <mergeCell ref="L50:L52"/>
    <mergeCell ref="O50:O53"/>
    <mergeCell ref="A54:A55"/>
    <mergeCell ref="B54:B55"/>
    <mergeCell ref="C54:C55"/>
    <mergeCell ref="D54:D55"/>
    <mergeCell ref="E54:E55"/>
    <mergeCell ref="F54:F55"/>
    <mergeCell ref="J58:J60"/>
    <mergeCell ref="K58:K60"/>
    <mergeCell ref="L58:L60"/>
    <mergeCell ref="O58:O60"/>
    <mergeCell ref="F64:H64"/>
    <mergeCell ref="F65:H65"/>
    <mergeCell ref="O54:O55"/>
    <mergeCell ref="A58:A60"/>
    <mergeCell ref="B58:B60"/>
    <mergeCell ref="C58:C60"/>
    <mergeCell ref="D58:D60"/>
    <mergeCell ref="E58:E60"/>
    <mergeCell ref="F58:F60"/>
    <mergeCell ref="G58:G60"/>
    <mergeCell ref="H58:H60"/>
    <mergeCell ref="I58:I60"/>
    <mergeCell ref="G54:G55"/>
    <mergeCell ref="H54:H55"/>
    <mergeCell ref="I54:I55"/>
    <mergeCell ref="J54:J55"/>
    <mergeCell ref="K54:K55"/>
    <mergeCell ref="L54:L55"/>
  </mergeCells>
  <pageMargins left="0.70866141732283472" right="0.70866141732283472" top="0.74803149606299213" bottom="0.74803149606299213" header="0.31496062992125984" footer="0.31496062992125984"/>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031F7B7EF7D649B500C5093D335483" ma:contentTypeVersion="6" ma:contentTypeDescription="Create a new document." ma:contentTypeScope="" ma:versionID="74301712c9581de0252de8b9c765156f">
  <xsd:schema xmlns:xsd="http://www.w3.org/2001/XMLSchema" xmlns:xs="http://www.w3.org/2001/XMLSchema" xmlns:p="http://schemas.microsoft.com/office/2006/metadata/properties" xmlns:ns2="cf360a54-d415-44ee-a0ac-cfec6825f611" xmlns:ns3="c4f8e155-9c7b-488a-90f4-44fe8ba4b5e6" targetNamespace="http://schemas.microsoft.com/office/2006/metadata/properties" ma:root="true" ma:fieldsID="3a556f9dae5541bff20f39d59d749051" ns2:_="" ns3:_="">
    <xsd:import namespace="cf360a54-d415-44ee-a0ac-cfec6825f611"/>
    <xsd:import namespace="c4f8e155-9c7b-488a-90f4-44fe8ba4b5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360a54-d415-44ee-a0ac-cfec6825f6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f8e155-9c7b-488a-90f4-44fe8ba4b5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889A5A-AF9F-4E5B-B79D-9393995F71A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4f8e155-9c7b-488a-90f4-44fe8ba4b5e6"/>
    <ds:schemaRef ds:uri="cf360a54-d415-44ee-a0ac-cfec6825f611"/>
    <ds:schemaRef ds:uri="http://www.w3.org/XML/1998/namespace"/>
  </ds:schemaRefs>
</ds:datastoreItem>
</file>

<file path=customXml/itemProps2.xml><?xml version="1.0" encoding="utf-8"?>
<ds:datastoreItem xmlns:ds="http://schemas.openxmlformats.org/officeDocument/2006/customXml" ds:itemID="{FD3F88EF-DD9A-49A1-A51A-66F740E0E417}">
  <ds:schemaRefs>
    <ds:schemaRef ds:uri="http://schemas.microsoft.com/sharepoint/v3/contenttype/forms"/>
  </ds:schemaRefs>
</ds:datastoreItem>
</file>

<file path=customXml/itemProps3.xml><?xml version="1.0" encoding="utf-8"?>
<ds:datastoreItem xmlns:ds="http://schemas.openxmlformats.org/officeDocument/2006/customXml" ds:itemID="{76C4ACAB-58E9-465A-921D-C76F42015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360a54-d415-44ee-a0ac-cfec6825f611"/>
    <ds:schemaRef ds:uri="c4f8e155-9c7b-488a-90f4-44fe8ba4b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FG5_procesa_mērķis_saīs</vt:lpstr>
      <vt:lpstr>FG5_proc_apraksts</vt:lpstr>
      <vt:lpstr>FG5_proc_apraksts!Print_Titles</vt:lpstr>
    </vt:vector>
  </TitlesOfParts>
  <Manager/>
  <Company>Valsts kase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Ņesterova</dc:creator>
  <cp:keywords/>
  <dc:description/>
  <cp:lastModifiedBy>Marina Ņesterova</cp:lastModifiedBy>
  <cp:revision/>
  <dcterms:created xsi:type="dcterms:W3CDTF">2024-05-31T17:20:32Z</dcterms:created>
  <dcterms:modified xsi:type="dcterms:W3CDTF">2024-06-06T19:48:38Z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0x01010059031F7B7EF7D649B500C5093D335483</vt:lpwstr>
  </property>
</Properties>
</file>