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804"/>
  <workbookPr codeName="ThisWorkbook"/>
  <mc:AlternateContent xmlns:mc="http://schemas.openxmlformats.org/markup-compatibility/2006">
    <mc:Choice Requires="x15">
      <x15ac:absPath xmlns:x15ac="http://schemas.microsoft.com/office/spreadsheetml/2010/11/ac" url="C:\Users\ludmila.molodavcenko\Desktop\"/>
    </mc:Choice>
  </mc:AlternateContent>
  <xr:revisionPtr revIDLastSave="15" documentId="11_6AE8088336B3E8B37892E4D3B56343FE4B9C0919" xr6:coauthVersionLast="47" xr6:coauthVersionMax="47" xr10:uidLastSave="{444519F3-5AFB-4D50-ACD5-8ADF0F7ADCC7}"/>
  <bookViews>
    <workbookView xWindow="0" yWindow="0" windowWidth="19200" windowHeight="6180" firstSheet="1" activeTab="1" xr2:uid="{00000000-000D-0000-FFFF-FFFF00000000}"/>
  </bookViews>
  <sheets>
    <sheet name="FG6_procesa_mērķis_saīsinājumi" sheetId="12" r:id="rId1"/>
    <sheet name="FG6_Procesa_apraksts" sheetId="1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3" i="11" l="1"/>
  <c r="B64" i="11"/>
  <c r="N52" i="11"/>
  <c r="B54" i="11"/>
  <c r="B53" i="11"/>
  <c r="N50" i="11"/>
  <c r="B107" i="11"/>
  <c r="N106" i="11"/>
  <c r="B105" i="11"/>
  <c r="N104" i="11"/>
  <c r="N122" i="11"/>
  <c r="B123" i="11"/>
  <c r="B58" i="11"/>
  <c r="N57" i="11"/>
  <c r="B57" i="11"/>
  <c r="N56" i="11"/>
  <c r="B122" i="11"/>
  <c r="N121" i="11"/>
  <c r="B130" i="11"/>
  <c r="N127" i="11"/>
  <c r="B117" i="11"/>
  <c r="B115" i="11"/>
  <c r="N110" i="11"/>
  <c r="N113" i="11"/>
  <c r="B104" i="11"/>
  <c r="N101" i="11"/>
  <c r="B100" i="11"/>
  <c r="N99" i="11"/>
  <c r="B90" i="11"/>
  <c r="N89" i="11"/>
  <c r="B89" i="11"/>
  <c r="N88" i="11"/>
  <c r="B82" i="11"/>
  <c r="N81" i="11"/>
  <c r="B61" i="11"/>
  <c r="N60" i="11"/>
  <c r="B52" i="11"/>
  <c r="N51" i="11"/>
</calcChain>
</file>

<file path=xl/sharedStrings.xml><?xml version="1.0" encoding="utf-8"?>
<sst xmlns="http://schemas.openxmlformats.org/spreadsheetml/2006/main" count="706" uniqueCount="383">
  <si>
    <t>Mērķis:</t>
  </si>
  <si>
    <t>Procesa apraksta mērķis ir noteikt kārtību, kādā tiek veikta Iestādes pārskatu, arī gada pārskatu sagatavošana un parakstīšana, informācijas sniegšana, Iestādes Iestāžu saistību, prasību, bezskaidras naudas līdzekļu, finanšu ieguldījumu un zembilances pasīvu inventarizācija, kā arī noteikt iesaistīto pušu pienākumus un atbildību sadarbības (procesa) īstenošanā.</t>
  </si>
  <si>
    <t>Iesaistītās puses:</t>
  </si>
  <si>
    <t>Iestāde un Vienotais pakalpojuma centrs</t>
  </si>
  <si>
    <t>Procesa turētājs:</t>
  </si>
  <si>
    <t>Vienotais pakalpojuma centrs</t>
  </si>
  <si>
    <t>Saīsinājumi:</t>
  </si>
  <si>
    <t>VPC</t>
  </si>
  <si>
    <t>Valsts kase ar Vienota pakalpojuma centra funkciju</t>
  </si>
  <si>
    <t>RVS Horizon</t>
  </si>
  <si>
    <t>Resursu vadības sistēma Horizon</t>
  </si>
  <si>
    <t>FG1</t>
  </si>
  <si>
    <t>Ilgtermiņa nefinanšu aktīvu un krājumu uzskaites process</t>
  </si>
  <si>
    <t>FG2</t>
  </si>
  <si>
    <t>Finanšu aktīvu uzskaites process</t>
  </si>
  <si>
    <t>FG3</t>
  </si>
  <si>
    <t>Saistību un izdevumu uzskaites process</t>
  </si>
  <si>
    <t>FG4</t>
  </si>
  <si>
    <t>Saistību par atlīdzību uzskaites process</t>
  </si>
  <si>
    <t>FG5</t>
  </si>
  <si>
    <t>Prasību un ieņēmumu uzskaites process</t>
  </si>
  <si>
    <t>FG6</t>
  </si>
  <si>
    <t>Finanšu pārskatu sagatavošanas process</t>
  </si>
  <si>
    <t>ePārskati</t>
  </si>
  <si>
    <t>Valsts kases ePakalpojums "Iestāžu pārskati"</t>
  </si>
  <si>
    <t>VID EDS</t>
  </si>
  <si>
    <t>Valsts ieņēmumu dienesta Elektroniskās deklarēšanas sistēma</t>
  </si>
  <si>
    <t>CSP EDV</t>
  </si>
  <si>
    <t>Centrālās statistikas pārvaldes Elektroniskā datu vākšanas sistēma</t>
  </si>
  <si>
    <t>Termini:</t>
  </si>
  <si>
    <t>RACI atbildības matrica (RACI matrix)</t>
  </si>
  <si>
    <r>
      <rPr>
        <b/>
        <sz val="9"/>
        <color rgb="FF000000"/>
        <rFont val="Arial"/>
        <family val="2"/>
      </rPr>
      <t>R</t>
    </r>
    <r>
      <rPr>
        <sz val="9"/>
        <color rgb="FF000000"/>
        <rFont val="Arial"/>
        <family val="2"/>
      </rPr>
      <t xml:space="preserve"> – </t>
    </r>
    <r>
      <rPr>
        <b/>
        <sz val="9"/>
        <color rgb="FF000000"/>
        <rFont val="Arial"/>
        <family val="2"/>
      </rPr>
      <t>atbildīgs</t>
    </r>
    <r>
      <rPr>
        <sz val="9"/>
        <color rgb="FF000000"/>
        <rFont val="Arial"/>
        <family val="2"/>
      </rPr>
      <t xml:space="preserve"> (angļu val. responsible) – iesaistītās puses, kas ir atbildīgas par funkcijas izpildi vai arī ir atbildīgas par tām noteikto darbību īstenošanu. Šādu atbildību iespējams dalīt starp vairākām iesaistītajām pusēm, jo to atbildības pakāpi nosaka “A”. 
</t>
    </r>
    <r>
      <rPr>
        <b/>
        <sz val="9"/>
        <color rgb="FF000000"/>
        <rFont val="Arial"/>
        <family val="2"/>
      </rPr>
      <t>A</t>
    </r>
    <r>
      <rPr>
        <sz val="9"/>
        <color rgb="FF000000"/>
        <rFont val="Arial"/>
        <family val="2"/>
      </rPr>
      <t xml:space="preserve"> – </t>
    </r>
    <r>
      <rPr>
        <b/>
        <sz val="9"/>
        <color rgb="FF000000"/>
        <rFont val="Arial"/>
        <family val="2"/>
      </rPr>
      <t>galvenais lēmumu pieņēmējs</t>
    </r>
    <r>
      <rPr>
        <sz val="9"/>
        <color rgb="FF000000"/>
        <rFont val="Arial"/>
        <family val="2"/>
      </rPr>
      <t xml:space="preserve"> (angļu val. accountable) – iesaistītās puses, kuras ir atbildīgas par funkcijas galarezultātu vai lēmumu pieņemšanu. Tas ietver “jā” vai “nē” pilnvaras un veto spēku. Plāna vai pasākumu izpildes procesā iekļaujas tikai viens “A” dalībnieks. 
</t>
    </r>
    <r>
      <rPr>
        <b/>
        <sz val="9"/>
        <color rgb="FF000000"/>
        <rFont val="Arial"/>
        <family val="2"/>
      </rPr>
      <t>C</t>
    </r>
    <r>
      <rPr>
        <sz val="9"/>
        <color rgb="FF000000"/>
        <rFont val="Arial"/>
        <family val="2"/>
      </rPr>
      <t xml:space="preserve"> - </t>
    </r>
    <r>
      <rPr>
        <b/>
        <sz val="9"/>
        <color rgb="FF000000"/>
        <rFont val="Arial"/>
        <family val="2"/>
      </rPr>
      <t>konsultēts</t>
    </r>
    <r>
      <rPr>
        <sz val="9"/>
        <color rgb="FF000000"/>
        <rFont val="Arial"/>
        <family val="2"/>
      </rPr>
      <t xml:space="preserve"> (angļu val. consulted) – iesaistītās puses, ar kurām jāapspriežas pirms galīgā lēmuma pieņemšanas vai rīcības īstenošanas. Šī ir iepriekš noteikta vajadzība pēc divvirzienu saziņas, kas ir nepieciešama pirms lēmuma pieņemšanas vai pasākumu īstenošanas. 
</t>
    </r>
    <r>
      <rPr>
        <b/>
        <sz val="9"/>
        <color rgb="FF000000"/>
        <rFont val="Arial"/>
        <family val="2"/>
      </rPr>
      <t>I</t>
    </r>
    <r>
      <rPr>
        <sz val="9"/>
        <color rgb="FF000000"/>
        <rFont val="Arial"/>
        <family val="2"/>
      </rPr>
      <t xml:space="preserve"> - </t>
    </r>
    <r>
      <rPr>
        <b/>
        <sz val="9"/>
        <color rgb="FF000000"/>
        <rFont val="Arial"/>
        <family val="2"/>
      </rPr>
      <t>informēts</t>
    </r>
    <r>
      <rPr>
        <sz val="9"/>
        <color rgb="FF000000"/>
        <rFont val="Arial"/>
        <family val="2"/>
      </rPr>
      <t xml:space="preserve"> (angļu val. informed) – iesaistītās puses, kurām ir interese par dotā uzdevuma izpildi. Tās ir jāinformē pēc lēmuma pieņemšanas vai rīcības. Tām var būt jārīkojas attiecīgi plāna īstenošanas rezultātiem. Ar tām ir nepieciešama vienvirziena komunikācija.</t>
    </r>
  </si>
  <si>
    <t>Iestāde</t>
  </si>
  <si>
    <t>VPC pakalpojuma saņēmējs</t>
  </si>
  <si>
    <t>Pašapkalpošanās portāls</t>
  </si>
  <si>
    <t>RVS Horizon pašapkalpošanās portāls HoP</t>
  </si>
  <si>
    <t>VPC saziņas risinājums</t>
  </si>
  <si>
    <t>VPC saziņas kanāls Iestādes un VPC divpusējas komunikācijas nodrošināšanai</t>
  </si>
  <si>
    <t>Apraksts Sistēmas un Pakalpojumu konfigurācijai</t>
  </si>
  <si>
    <t>Pieteikums, kuru pakalpojumu saņēmējs sadarbībā ar VK aizpilda par RVS HORIZON un grāmatvedības pakalpojuma konfigurāciju</t>
  </si>
  <si>
    <t xml:space="preserve">Nosacījumi: </t>
  </si>
  <si>
    <t>VPC, konstatējot nepilnības/neatbilstības saņemtajos datos no Iestādes vai pēc datu apstrādes, informē par to Iestādi un ir tiesīga minētos datus neapstrādāt vai nekoriģēt līdz atbildes/precīzēto datu saņemšanai no Iestādes puses</t>
  </si>
  <si>
    <t>Iestāde, konstatējot neatbilstības datos, informē VPC par nepieciešamību veikt labojumus. VPC pārskatot datus organizē ar Iestādi saskaņoto, ja tas ir nepieciešams, labojumu veikšanas risinājumu VPC IS</t>
  </si>
  <si>
    <t>Iestāde ir atbildīga par darījumu veikšanu tikai ar tādiem sadarbības partneriem, kuri nav iekļauti sankciju sarakstā, vai nav noziedzīgi iegūtu līdzekļu legalizācijas un terorisma un proliferācijas subjekts</t>
  </si>
  <si>
    <t xml:space="preserve"> </t>
  </si>
  <si>
    <t>Pēc plkst.17.00 Iestādes IS iesniegtie dokumenti atzīstami par iesniegtiem nākamajā darba dienā (vai citi plkst. laiki, kas regulē atskaitīšanos pret klientu)</t>
  </si>
  <si>
    <t>Ja iestāde neievēro procesa aprakstā noteiktos datu iesniegšanas termiņus, VPC ir tiesības attiecīgi pagarināt procesā noteiktos uzdevumu izpildes termiņus</t>
  </si>
  <si>
    <t xml:space="preserve">Papildu informācija: </t>
  </si>
  <si>
    <t>Klasifikatoru un to vērtību centralizēšanas līmeņa un uzturēšanas jautājums tiks skatīts atsevišķi</t>
  </si>
  <si>
    <r>
      <rPr>
        <sz val="9"/>
        <color rgb="FF000000"/>
        <rFont val="Arial"/>
      </rPr>
      <t xml:space="preserve">Procesā aprakstītas darbības, nosakot iesaistīto pušu pienākumus un atbildības, un šo darbību izpildījums, nosakot datu ievades apjomu IS, tiks noteikts dokumentā </t>
    </r>
    <r>
      <rPr>
        <i/>
        <sz val="9"/>
        <color rgb="FF000000"/>
        <rFont val="Arial"/>
      </rPr>
      <t>VPC IS - Horizon projektējums</t>
    </r>
    <r>
      <rPr>
        <sz val="9"/>
        <color rgb="FF000000"/>
        <rFont val="Arial"/>
      </rPr>
      <t xml:space="preserve"> (šobrīd notiek tā izstrāde)</t>
    </r>
  </si>
  <si>
    <t xml:space="preserve">Dokumentu kopums, kas nosaka sadarbības nosacījumus  un to izpildei veicamās darbības IS </t>
  </si>
  <si>
    <t>No procesa darbības soļa</t>
  </si>
  <si>
    <t>Nr.p.k.</t>
  </si>
  <si>
    <t>Process, apakšprocess</t>
  </si>
  <si>
    <t xml:space="preserve">Atbildības sadalījums (RACI)  </t>
  </si>
  <si>
    <t>Darbību apraksts</t>
  </si>
  <si>
    <t>Izmantotā informācijas sistēma</t>
  </si>
  <si>
    <t>Izpildes termiņš</t>
  </si>
  <si>
    <t>Sagatavotie dati/ dokuments</t>
  </si>
  <si>
    <t>Sagatavoto datu/ dokumenta uzglabāšana</t>
  </si>
  <si>
    <t xml:space="preserve">Uz procesa darbības soli 
 </t>
  </si>
  <si>
    <t>Papildu informācija</t>
  </si>
  <si>
    <t>Iestāde (Nodarbinātais)</t>
  </si>
  <si>
    <t xml:space="preserve">Iestāde </t>
  </si>
  <si>
    <t>Finanšu pārskatu sagatavošana</t>
  </si>
  <si>
    <t>6.1.</t>
  </si>
  <si>
    <t>Grāmatvedības uzskaites kārtība un gada pārskatu sagatavošanas kārtība</t>
  </si>
  <si>
    <t>6.1.1.</t>
  </si>
  <si>
    <t xml:space="preserve">Vienotas Grāmatvedības uzskaites kārtības, vienotas Ceturkšņa un Gada pārskatu sagatavošanas kārtības un Inventarizācijas kārtības izstrādāšana
</t>
  </si>
  <si>
    <t>I</t>
  </si>
  <si>
    <t>A, R</t>
  </si>
  <si>
    <t>VPC izstrādā vienotu Grāmatvedības uzskaites kārtību, vienotu Ceturkšņa un gada pārskata sagatavošanas kārtību visām Iestādēm un Inventarizācijas kārtību par Iestāžu saistību, prasību, bezskaidras naudas līdzekļu, finanšu ieguldījumu un zembilances pasīvu inventarizācijas veikšanu.</t>
  </si>
  <si>
    <t>Grāmatvedības uzskaites kārtība,
Ceturkšņa un gada pārskatu sagatavošanas kārtība,
Invetarizācijas kārtība</t>
  </si>
  <si>
    <t>VPC lietvedības sistēma</t>
  </si>
  <si>
    <t>Slēgts</t>
  </si>
  <si>
    <t>6.2.</t>
  </si>
  <si>
    <t>Pārskatu un atskaišu (izņemot Gada pārskatu) sagatavošana</t>
  </si>
  <si>
    <t>6.2.1.</t>
  </si>
  <si>
    <t>Grāmatvedības un nodokļu pārskatu un atskaišu sagatavošana un iesniegšana</t>
  </si>
  <si>
    <t xml:space="preserve">VPC, pamatojoties uz grāmatvedības datiem un saskaņā ar Horizon projektējumā norādīto, sagatavo un iesniedz Iestādes mēneša, ceturkšņa finanšu grāmatvedības un nodokļu atskaites un pārskatus.
</t>
  </si>
  <si>
    <t>RVS Horizon
VID EDS
CSP EDV
ePārskati</t>
  </si>
  <si>
    <t>Saskaņā ar NA noteikto</t>
  </si>
  <si>
    <t>Pārskati VID
Pārskati CSP
Pārskati ePārskati</t>
  </si>
  <si>
    <t>VID EDS
CSP EDV
ePārskati</t>
  </si>
  <si>
    <t>1.1.2.1.</t>
  </si>
  <si>
    <t>6.2.1.1.</t>
  </si>
  <si>
    <t>Atskaišu iesniegšana CSP EDV</t>
  </si>
  <si>
    <t>VPC sagatavo un iesniedz:
2-darbs
5-darbs
2-EK
2-Ieguldījumi
1-Izmaksas
6-Ieguldījumi</t>
  </si>
  <si>
    <t>RVS Horizon
CSP EDV</t>
  </si>
  <si>
    <t>Pārskati CSP</t>
  </si>
  <si>
    <t>1.1.2.2.</t>
  </si>
  <si>
    <t>1.1.2.3.</t>
  </si>
  <si>
    <t>1.1.4.</t>
  </si>
  <si>
    <t>1.3.2.</t>
  </si>
  <si>
    <t>1.5.15.</t>
  </si>
  <si>
    <t>3.5.1.5.</t>
  </si>
  <si>
    <t>3.5.1.6.</t>
  </si>
  <si>
    <t>3.5.2.3.</t>
  </si>
  <si>
    <t>3.5.3.4.</t>
  </si>
  <si>
    <t>4.1.4.</t>
  </si>
  <si>
    <t>4.4.3.</t>
  </si>
  <si>
    <t>4.4.4.</t>
  </si>
  <si>
    <t>5.4.2.</t>
  </si>
  <si>
    <t>5.4.5.</t>
  </si>
  <si>
    <t>2.4.1.</t>
  </si>
  <si>
    <t>6.2.1.2.</t>
  </si>
  <si>
    <t>Pārskatu iesniegšana VID EDS</t>
  </si>
  <si>
    <t>VPC sagatavo un iesniedz:
Darba devēja ziņojums
Paziņojums par fiziskai personai izmaksātajām summām
Iedzīvotāju ienākuma nodokļa pārskats par fiziskās personas - nerezidenta gūtajiem ienākumiem un samaksāto nodokli Latvijas Republikā
PVN deklarācija
PVN gada korekcijas
Paziņojums par PVN samaksu
NM pārskats par biļešu izlietojumu
Pārskats par rēģistrēto kvīšu izlietojumu</t>
  </si>
  <si>
    <t>Pārskati VID</t>
  </si>
  <si>
    <t>2.5.3.7.</t>
  </si>
  <si>
    <t>2.5.3.4.</t>
  </si>
  <si>
    <t>2.2.2.3</t>
  </si>
  <si>
    <t>6.2.1.3.</t>
  </si>
  <si>
    <t xml:space="preserve">Pārskatu iesniegšana VK ePakalpojums </t>
  </si>
  <si>
    <t xml:space="preserve">VPC sagatavo un paraksta (AFD un Iestādes vadītājs):
Mēneša pārskats
Atlīdzības pārskats
Konsolidētais atlīdzības pārskats
Ceturkšņa pārskats
Konsolidētais ceturkšņa pārskats
Pārskats par skaidrā naudā, ar maksājumu karti vai ar tiešsaistes maksājumu pakalpojuma starpniecību iekasētajiem nodevu un nodokļu naudas līdzekļu atlikumiem uz saimnieciskā gada 31.decembri
Valsts nodevu uzskaites pārskats
</t>
  </si>
  <si>
    <t xml:space="preserve">RVS Horizon
ePārskati
</t>
  </si>
  <si>
    <t>Pārskati ePārskati</t>
  </si>
  <si>
    <t>2.2.3.3.</t>
  </si>
  <si>
    <t>2.3.4.</t>
  </si>
  <si>
    <t>2.7.3.</t>
  </si>
  <si>
    <t>2.7.6.</t>
  </si>
  <si>
    <t>2.8.2.</t>
  </si>
  <si>
    <t>6.2.2.</t>
  </si>
  <si>
    <t>Ceturkšņa pārskatu sagatavošana un iesniegšana</t>
  </si>
  <si>
    <t>6.2.2.1.</t>
  </si>
  <si>
    <t>Ceturkšņa slēguma procedūru veikšana</t>
  </si>
  <si>
    <t>VPC veic ceturkšņa pārskata slēguma procedūras atbilstoši izstrādātajām iekšējām procedūrām, t.sk. informē Iestādi par nepieciešamo iesniedzamo informāciju un iesniegšanas termiņiem.</t>
  </si>
  <si>
    <t>RVS Horizon
BI risinājumi</t>
  </si>
  <si>
    <t>Saskaņā ar iekšējām procedūrām</t>
  </si>
  <si>
    <t>RVS Horizon
BI atskaites</t>
  </si>
  <si>
    <t>RVS Horizon
Lietu nomenklatūrā noteikts</t>
  </si>
  <si>
    <t>6.2.2.2.</t>
  </si>
  <si>
    <t>Iestādes informēšana par samaksāto un saņemto avansu atlikumiem uz ceturkšņa beigām</t>
  </si>
  <si>
    <t xml:space="preserve">VPC pārbauda samaksāto avansu atlikumus un  nosūta informāciju  Iestādei par samaksāto avansu atlikumiem, par kuriem nav iesniegts gala norēķins uz ceturkšņa beigām (atskaite Nr.1). 
VPC pārbauda avansā pārskaitīto dotāciju, transfertu, ĀFP atlikumus un nosūta informāciju par dotāciju, transfertu, ĀFP atlikumiem, par kuriem nav iesniegti attaisnojuma dokumenti par izlietojumu uz ceturkšņa beigām (atskaite Nr.2).
VPC pārbauda avansā saņemto transfertu atlikumus un nosūta informāciju par transfertu atlikumiem, par kuriem nav iesniegti attaisnojuma dokumenti par izlietojumu uz ceturkšņa beigām (atskaite Nr.3).
VPC pārbauda un sagatavo atlikumu atšifrējumu par samaksātajām drošības naudām un depozītmaksājumiem Tiesu administrācijai, Latvijas Republikas Augstākajai tiesai, Maksātnespējas administrācijai u.tml. (atskaite Nr.4).
Ja VPC ir pieejama informācija par to, ka pakalpojums tiks sniegts vai preces piegādātas nākamajos pārskata periodos, vai  izdevumu apstiprinājums tiks sniegts nākamajos pārskata periodos, ieraksta attiecīgu VK komentāru un ailē “Iestādes komentārs” atzīmē “Nav nepieciešams”.
</t>
  </si>
  <si>
    <t>līdz ceturksnim sekojošā mēneša 10.datumam</t>
  </si>
  <si>
    <t>Atskaite par samaksāto avansu atlikumiem</t>
  </si>
  <si>
    <t>6.2.2.3.</t>
  </si>
  <si>
    <t xml:space="preserve">Iestādes samaksāto un saņemto avansu atlikumu apstiprināšana </t>
  </si>
  <si>
    <t>Iestāde saņemtajās atskaitēs pievieno skaidrojumu, norādot paredzamo pakalpojuma/preču/atskaites saņemšanas laiku un iesniedz pašapkalpošanās portālā (HoP lietotnē Brīvas formas pieteikumi).</t>
  </si>
  <si>
    <t>2 dd laikā no samaksāto avansu atlikumu atskaites saņemšanas</t>
  </si>
  <si>
    <t xml:space="preserve">Atskaite par samaksāto avansu atlikumiem ar Iestādes komentāriem </t>
  </si>
  <si>
    <t>6.2.2.4.</t>
  </si>
  <si>
    <t>Ceturkšņa pārskatu iesniegšana</t>
  </si>
  <si>
    <t>VPC, pamatojoties uz grāmatvedības datiem, sagatavo, iesniedz un paraksta Iestādes finanšu grāmatvedības ceturkšņa pārskatus.</t>
  </si>
  <si>
    <t>BI risinājumi
ePārskatu sistēma</t>
  </si>
  <si>
    <t>6.2.3.</t>
  </si>
  <si>
    <t>Pārskatu un atskaišu sagatavošana Iestādē</t>
  </si>
  <si>
    <t>6.2.3.1.</t>
  </si>
  <si>
    <t>Iestādes pārskatu sagatavošana un iesniegšana</t>
  </si>
  <si>
    <t xml:space="preserve">Iestāde, pamatojoties uz tai pieejamajiem datiem (dati, kas nav grāmatvedības dati), sagatavo un iesniedz pārskatus (piemēram, DRN, akcīzes markām, u.c. pārskatus) un pārskatus par projektiem.
</t>
  </si>
  <si>
    <t>VID EDS
CSP EDV
ePārskatu sistēma, u.c.</t>
  </si>
  <si>
    <t>Pārskati VID EDS
Pārskati CSP EDV
Pārskati ePārskati
Projektu pārskati
Pārskati citām institūcijām</t>
  </si>
  <si>
    <t>VID EDS
CSP EDV
ePārskatu sistēma,
u.c.</t>
  </si>
  <si>
    <t>6.2.3.2.</t>
  </si>
  <si>
    <t>VPC informēšana par aprēķinātajām summām</t>
  </si>
  <si>
    <t>Ja Iestādes sagatavotajā pārskatā rodas budžetā iemaksājamās summas (nodokļi, nodevas, tml.), Iestāde iesniedz pašapkalpošanās portālā (HoP lietotnē Brīvas formas pieteikumi) informāciju par aprēķinātajām summām un iemaksas rekvizītiem.</t>
  </si>
  <si>
    <t xml:space="preserve">Pašapkalpošanās portāls
</t>
  </si>
  <si>
    <t>3 dd laikā pēc pārskata, atskaites iesniegšanas</t>
  </si>
  <si>
    <t>Atskaite par aprēķinātajām summām un iemaksas rekvizītiem</t>
  </si>
  <si>
    <t>6.2.3.3.</t>
  </si>
  <si>
    <t>Aprēķināto summu reģistrēšana</t>
  </si>
  <si>
    <t>VPC atbilstoši saņemtajai informācijai un saskaņā ar Horizon projektējumā norādīto reģistrē VPS IS aprēķinātās summas un veic to iemaksu uz norādītajiem rekvizītiem.</t>
  </si>
  <si>
    <t>3 dd laikā pēc informācijas saņemšanas</t>
  </si>
  <si>
    <t>Grāmatvedības ieraksti RVS Horizon</t>
  </si>
  <si>
    <t>2.3.2.</t>
  </si>
  <si>
    <t>6.2.4.</t>
  </si>
  <si>
    <t>Kapitālsabiedrību ceturkšņa finanšu pārskatu sagatavošana un iesniegšana</t>
  </si>
  <si>
    <t>6.2.4.1.</t>
  </si>
  <si>
    <t>Kapitālsabiedrību ceturkšņa finanšu pārskatu sagatavošana</t>
  </si>
  <si>
    <t xml:space="preserve">Iestāde nodrošina, ka Kapitālsabiedrības sagatavo un iesniedz nepieciešamos pārskatus un anketas par kapitālsabiedrības darbības turpināšanas principa piemērošanu.
</t>
  </si>
  <si>
    <t xml:space="preserve">ePārskati
</t>
  </si>
  <si>
    <t>6.2.4.2.</t>
  </si>
  <si>
    <t>Kapitālsabiedrību ceturkšņa finanšu pārskatu apkopošana un iesniegšana</t>
  </si>
  <si>
    <t>Iestādes veic Kapitālsabiedrību pārskatu apvienošanu (summēšanu, konsolidāciju) un iesniedz-paraksta tos ePārskatu sistēmā. 
Pie ceturtā ceturkšņa pārskata,  Iestāde pārbauda kapitālsabiedrību iesniegtās Anketas par kapitālsabiedrības darbības turpināšanas principa piemērošanu, konsolidē resora Anketas par kapitālsabiedrību darbības turpināšanas principa piemērošanu.</t>
  </si>
  <si>
    <t>6.3.</t>
  </si>
  <si>
    <t>Gada pārskatu sagatavošana</t>
  </si>
  <si>
    <t>6.3.1.</t>
  </si>
  <si>
    <t>Gada pārskata un konsolidētā gada finanšu pārskata sagatavošana un iesniegšana</t>
  </si>
  <si>
    <t>6.3.1.1.</t>
  </si>
  <si>
    <t>Pārskatu sagatavošana VK ePakalpojums</t>
  </si>
  <si>
    <t>VPC, pamatojoties uz grāmatvedības datiem un saskaņā ar Horizon projektējumā norādīto, sagatavo - paraksta (AFD) :
Gada pārskats
Konsolidētais gada finanšu pārskats</t>
  </si>
  <si>
    <t>2.5.4.7.</t>
  </si>
  <si>
    <t>6.3.1.2.</t>
  </si>
  <si>
    <t>Pārskatu parakstīšana VK ePakalpojums</t>
  </si>
  <si>
    <t>Iestāde paraksta (Iestādes vadītājs):
Gada pārskats
Konsolidētais gada finanšu pārskats</t>
  </si>
  <si>
    <t>6.3.2.</t>
  </si>
  <si>
    <t>Gada slēguma procedūru un inventarizācijas veikšana</t>
  </si>
  <si>
    <t>6.3.2.1.</t>
  </si>
  <si>
    <t>Iestādes datu inventarizācijas noteikšana</t>
  </si>
  <si>
    <t>Pirms iestādes datu inventarizācijas, VPC nosaka :
- VPC inventarizācijas komisijas (komisiju) sastāvu un pilnvarojuma apmēru;
- inventarizācijas uzsākšanas, pabeigšanas, dokumentēšanas termiņu;
- citu informāciju pēc nepieciešamības.</t>
  </si>
  <si>
    <t>VPC DVS</t>
  </si>
  <si>
    <t>Rīkojums par inventarizāciju</t>
  </si>
  <si>
    <t>6.3.2.2.</t>
  </si>
  <si>
    <t>Gada slēguma procedūru veikšana</t>
  </si>
  <si>
    <t>VPC veic gada pārskata slēguma procedūras atbilstoši izstrādātajām iekšējām procedūrām, t.sk. informē Iestādi par nepieciešamo iesniedzamo informāciju un iesniegšanas termiņiem.</t>
  </si>
  <si>
    <t>RVS Horizon,
VPC saziņas risinājums,
BI risinājumi</t>
  </si>
  <si>
    <t xml:space="preserve">Grāmatvedības ieraksti VPC IS,
BI atskaites
</t>
  </si>
  <si>
    <t>RVS Horizon,
Lietu nomenklatūrā noteikts</t>
  </si>
  <si>
    <t>6.3.2.3.</t>
  </si>
  <si>
    <t>Gada slēguma procedūras norēķinos par darba samaksu</t>
  </si>
  <si>
    <t>6.3.2.3.1.</t>
  </si>
  <si>
    <t>Informēšana par Uzņēmuma līgumu, Autorlīgumu uzkrātām saistībām uz gada beigām</t>
  </si>
  <si>
    <t>Iestādes pašapkalpošanās portālā (HoP lietotnē Brīvas formas pieteikumi) iesniedz informāciju par  esošām uzkrātām saistībām atbilstoši noslēgtajiem līgumiem uz gada beigām (atskaite).</t>
  </si>
  <si>
    <t>līdz 15.janvārim</t>
  </si>
  <si>
    <t>Atskaite par esošām uzkrātām saistībām uz gada beigām</t>
  </si>
  <si>
    <t>6.3.2.3.2.</t>
  </si>
  <si>
    <t>Uzņēmuma līgumu, Autorlīgumu uzkrāto saistību reģistrēšana</t>
  </si>
  <si>
    <t>R</t>
  </si>
  <si>
    <t>VPC atbilstoši saņemtajai atskaitei veic atbilstošo nodokļu aprēķinu un reģistrēšanu, un uzkrāto saistību reģistrēšanu RVS Horizon saskaņā ar HORIZON projektējumā norādīto.</t>
  </si>
  <si>
    <t>5 dd laikā no informācijas saņemšanas</t>
  </si>
  <si>
    <t>Grāmatvedības ieraksti VPC IS</t>
  </si>
  <si>
    <t>6.3.2.4.</t>
  </si>
  <si>
    <t>Gada slēguma procedūras par prasībām</t>
  </si>
  <si>
    <t>6.3.2.4.1.</t>
  </si>
  <si>
    <t>Samaksātās drošības naudas atlikumu salīdzināšana</t>
  </si>
  <si>
    <t>6.3.2.4.1.1.</t>
  </si>
  <si>
    <t>VPC pārbauda un sagatavo atlikumu atšifrējumu par samaksātajām drošības naudām un depozītmaksājumiem Tiesu administrācijai, Latvijas Republikas Augstākajai tiesai, Maksātnespējas administrācijai u.tml. un nosūta iestādei apstiprināšanai. Atlikumi tiek salīdzināti un iekļauti inventarizācijas aktā pēc iestādes apstiprinājuma saņemšanas.</t>
  </si>
  <si>
    <t>RVS Horizon,
BI risinājumi</t>
  </si>
  <si>
    <t>Saskaņā ar iekšējās procedūrās noteikto</t>
  </si>
  <si>
    <t>Atlikumu atšifrējums</t>
  </si>
  <si>
    <t>RVS Horizon, 
Lietu nomenklatūrā noteikts</t>
  </si>
  <si>
    <t>6.3.2.4.1.2.</t>
  </si>
  <si>
    <t>Samaksātās drošības naudas atlikumu apstiprināšana</t>
  </si>
  <si>
    <t>Iestāde nosūta pašapkalpošanās portālā (HoP lietotnē Brīvas formas pieteikumi) apstiprinātu atlikumu atšifrējumu par samaksātajām drošības naudām un depozītmaksājumiem Tiesu administrācijai, Latvijas Republikas Augstākajai tiesai, Maksātnespējas administrācijai u.tml.</t>
  </si>
  <si>
    <t>Apstiprināts atlikumu atšifrējums</t>
  </si>
  <si>
    <t>6.3.2.4.2.</t>
  </si>
  <si>
    <t>Prasību inventarizācijas veikšana VPC</t>
  </si>
  <si>
    <t>VPC, atbilstoši Inventarizācijas kārtībai par Iestāžu saistību, prasību, bezskaidras naudas līdzekļu, finanšu ieguldījumu un zembilances pasīvu inventarizācijas veikšanu un iekšējām procedūrām, ne retāk kā reizi gadā veic Iestādes prasību inventarizāciju. 
VPC veic salīdzināšanos ar sadarbības partneriem, izsūtot salīdzināšanas aktus.
Salīdzināšanos starp vispārējās valdības sektora struktūru (izņemot šo struktūru kontrolētus un finansētus komersantus, kuru sarakstu nodrošina Centrālā statistikas pārvalde un speciālās ekonomiskās zonas, ostu un brīvostu pārvaldes) darījuma partneriem VPC  veic ePārskatos.
Nepieciešamības gadījumā veic korekcijas grāmatvedības ierakstos.</t>
  </si>
  <si>
    <t>RVS Horizon,
ePārskati</t>
  </si>
  <si>
    <t>1 reizi gadā 
3 dd laikā pēc pieprasījuma (debitoru norakstīšana)</t>
  </si>
  <si>
    <t>Grāmatvedības ieraksti VPC IS,
Salīdzināšanās akti</t>
  </si>
  <si>
    <t>5.5.2.</t>
  </si>
  <si>
    <t>6.3.2.4.3.</t>
  </si>
  <si>
    <t>Prasību un samaksāto avansu vērtības samazinājums</t>
  </si>
  <si>
    <t xml:space="preserve">VPC, atbilstoši iekšējām procedūrām, ne retāk kā reizi gadā veic prasību un samaksāto vērtību samazinājumu aprēķinu saskaņā ar Horizon projektējumā noteikto. 
</t>
  </si>
  <si>
    <t>6.3.2.5.</t>
  </si>
  <si>
    <t>Gada slēguma procedūras par saistībām</t>
  </si>
  <si>
    <t>6.3.2.5.1</t>
  </si>
  <si>
    <t>Saistību inventarizācijas veikšana VPC</t>
  </si>
  <si>
    <t>VPC, atbilstoši Inventarizācijas kārtībai par Iestāžu saistību, prasību, bezskaidras naudas līdzekļu, finanšu ieguldījumu un zembilances pasīvu inventarizācijas veikšanu un iekšējām procedūrām, ne retāk kā reizi gadā veic Iestādes saistību inventarizāciju. 
VPC veic salīdzināšanos ar sadarbības partneriem, izsūtot salīdzināšanas aktus.
Salīdzināšanos starp vispārējās valdības sektora struktūru (izņemot šo struktūru kontrolētus un finansētus komersantus, kuru sarakstu nodrošina Centrālā statistikas pārvalde un speciālās ekonomiskās zonas, ostu un brīvostu pārvaldes) darījuma partneriem VPC  veic ePārskatos.
Ja saņemtajos rēķinos, klients ir norādījis norēķinu stāvokli ar Iestādi uz pārskata beigām, un tas sakrīt ar grāmatvedības datiem, VPC nesūta salīdzināšanās aktu.
Nepieciešamības gadījumā veic korekcijas grāmatvedības ierakstos.</t>
  </si>
  <si>
    <t>1 reizi gadā 
3 dd laikā pēc korekciju konstatēšanas</t>
  </si>
  <si>
    <t>Grāmatvedības ieraksti RVS Horizon,
Salīdzināšanās akti</t>
  </si>
  <si>
    <t>6.3.2.5.2.</t>
  </si>
  <si>
    <t>Saņemto īstermiņa avansa maksājumu izvērtēšana pārskata perioda beigās</t>
  </si>
  <si>
    <t>6.3.2.5.2.1.</t>
  </si>
  <si>
    <t>Nepabeigto sniegto pakalpojumu saraksta sagatavošana</t>
  </si>
  <si>
    <t>VPC kārtējā gada pirmajā darba dienā pēc visu bankas maksājumu apstrādes par iepriekšējo gadu sagatavo nepabeigto sniegto pakalpojumu avansa rēķinu sarakstu un nosūta VPC saziņas risinājumā Iestādei izpildes izvērtēšanai.</t>
  </si>
  <si>
    <t>VPC saziņas risinājums,
RVS Horizon</t>
  </si>
  <si>
    <t>Līdz kārtējā gada pirmajai darba dienai</t>
  </si>
  <si>
    <t xml:space="preserve">Nepabeigto pakalpojumu avansa rēķinu saraksts </t>
  </si>
  <si>
    <t>6.3.2.5.2.2.</t>
  </si>
  <si>
    <t>Nepabeigto sniegto pakalpojumu izpildes pakāpes noteikšana</t>
  </si>
  <si>
    <t>Iestāde pašapkalpošanās portālā (HoP lietotnē Brīvas formas pieteikumi) iesniedz VPC nepabeigto sniegto pakalpojumu izpildes pakāpes novērtējumu (saņemto avansa maksājumu izvērtēšanas rezultāts) .</t>
  </si>
  <si>
    <t>5 dd laikā no saraksta saņemšanas</t>
  </si>
  <si>
    <t>Nepabeigto pakalpojumu avansa rēķinu saraksts  ar izpildes pakāpi</t>
  </si>
  <si>
    <t>6.3.2.5.2.3.</t>
  </si>
  <si>
    <t xml:space="preserve">Ieņēmumu atzīšana atbilstoši nepabeigto sniegto pakalpojumu izpildes pakāpes novērtējumam </t>
  </si>
  <si>
    <t>VPC atbilstoši nepabeigto sniegto pakalpojumu izpildes pakāpes novērtējumam RVS Horizon veic ieņēmumu atzīšanu saskaņā ar Horizon projektējumā norādīto.</t>
  </si>
  <si>
    <t>6.3.2.6.</t>
  </si>
  <si>
    <t xml:space="preserve">Darījuma partneru kontu atlikumu un darījumu (naudas un bezatlīdzības) salīdzināšana pārskata periodā </t>
  </si>
  <si>
    <r>
      <t>VPC, saskaņā ar RVS Horizon pieejamo informāciju, sagatavo un iesniedz ePārskatos  salīdzināšanās aktus par</t>
    </r>
    <r>
      <rPr>
        <strike/>
        <sz val="9"/>
        <color theme="1"/>
        <rFont val="Arial"/>
        <family val="2"/>
        <charset val="186"/>
      </rPr>
      <t xml:space="preserve"> 
</t>
    </r>
    <r>
      <rPr>
        <sz val="9"/>
        <color theme="1"/>
        <rFont val="Arial"/>
        <family val="2"/>
        <charset val="186"/>
      </rPr>
      <t>- prasību, nākamo periodu izdevumu, avansa maksājumu un saistību atlikumiem ;
- naudas darījumiem ;
- darījumiem bez atlīdzības, izņemot naudas plūsmas darījumus, norādot informāciju par darījuma detaļām.</t>
    </r>
  </si>
  <si>
    <t xml:space="preserve">RVS Horizon,
ePārskati
</t>
  </si>
  <si>
    <t xml:space="preserve">Salīdzināšanās akti
</t>
  </si>
  <si>
    <t xml:space="preserve">ePārskati 
</t>
  </si>
  <si>
    <t>2.2.2.3.</t>
  </si>
  <si>
    <t>6.3.2.7.</t>
  </si>
  <si>
    <t>Gada slēguma procedūras par zembilances saistībām</t>
  </si>
  <si>
    <t>6.3.2.7.1.</t>
  </si>
  <si>
    <t>Informācijas pieprasīšana iestādei par zembilances saistībām</t>
  </si>
  <si>
    <t>VPC nosūta Iestādei informācijas pieprasījumu par 
-aktuālajām tiesvedībām, 
-uzkrājumu veidošanu, 
-iespējamo saistību un/vai uzkrāto saistību atzīšanu.</t>
  </si>
  <si>
    <t xml:space="preserve">VPC saziņas risinājums
</t>
  </si>
  <si>
    <t>līdz 5.janvārim</t>
  </si>
  <si>
    <t>Pieprasījums</t>
  </si>
  <si>
    <t>6.3.2.7.2.</t>
  </si>
  <si>
    <t>Informācijas iesniegšana par zembilances saistībām</t>
  </si>
  <si>
    <t xml:space="preserve">Iestāde iesniedz VPC pašapkalpošanās portālā (HoP lietotnē Brīvas formas pieteikumi) atbildes uz informācijas pieprasījumu.
VPC apstrādā saņemto informāciju un, saskaņā ar projektējumā noteikto, veic ierakstus grāmatvedības reģistros saskaņā ar Horizon projektējumā noteikto.
</t>
  </si>
  <si>
    <t>Pašapkalpošanās portāls, 
RVS Horizon</t>
  </si>
  <si>
    <t>6.3.2.8.</t>
  </si>
  <si>
    <t>Inventarizācijas aktu sagatavošana</t>
  </si>
  <si>
    <t xml:space="preserve">VPC sagatavo prasību, saistību, ilgtermiņa finanšu aktīvu, bezskaidras naudas līdzekļu un zembilances pasīvu inventarizācijas sarakstus, iesniedz VPC Inventarizācijas komisijai.
</t>
  </si>
  <si>
    <t>Inventarizācijas saraksti</t>
  </si>
  <si>
    <t>Lietu nomenklatūrā noteikts</t>
  </si>
  <si>
    <t>6.3.2.9.</t>
  </si>
  <si>
    <t>Gada slēguma inventarizācijas veikšana Iestādē</t>
  </si>
  <si>
    <t>Iestāde veic gada slēguma inventarizāciju prasību, saistību vai zembilances kontos, kas noteikti Aprakstā Sistēmas un Pakalpojumu konfigurācijai.
Iestāde ir atbildīga par prasību un saistību pārbaudi un salīdzināšanos ar partneriem, arī salīdzināšanos ePārskatos.
Korekciju nepieciešamības gadījumā, Iestāde sniedz informāciju VPC pašapkalpošanās portālā (HoP lietotnē Brīvas formas pieteikumi) .</t>
  </si>
  <si>
    <t>Iestādes IS,
Pašapkalpošanās portāls,
ePārskati</t>
  </si>
  <si>
    <t>Salīdzināšanās akti, 
Inventarizācijas saraksti</t>
  </si>
  <si>
    <t>Iestādes IS
Pašapkalpošanās portāls,
ePārskati</t>
  </si>
  <si>
    <t>6.3.2.10.</t>
  </si>
  <si>
    <t>Gada inventarizācijas slēdziena sagatavošana</t>
  </si>
  <si>
    <t>6.3.2.10.1</t>
  </si>
  <si>
    <t>Gada inventarizācijas slēdziena izskatīšana un apstrāde</t>
  </si>
  <si>
    <t>A,R</t>
  </si>
  <si>
    <t>VPC Inventarizācijas komisija sagatavo prasību, saistību, ilgtermiņa finanšu aktīvu, naudas līdzekļu un zembilances pasīvu inventarizācijas sarakstu kopsavilkumus.
VPC Inventarizācijas komisija izskata un pārbauda, vai:
-inventarizācijas saraksti ir iesniegti attiecībā uz visiem rīkojumā noteiktajiem inventarizējamajiem objektiem;
-inventarizācijas saraksti ir noformēti atbilstoši noteiktajai kārtībai;
-inventarizācijas rezultāti iegūti atbilstoši inventarizācijas instrukcijai;
-visi inventarizācijas sarakstos norādītie aprēķini ir pareizi.
VPC Inventarizācijas komisija sagatavo inventarizācijas ziņojumu ar skaidrojumiem.
VPC inventarizācijas rezultātus grāmatvedībā attiecina uz pārskata periodu, inventarizācijā konstatētās korekcijas grāmatojot pārskata periodā.
VPC nosūta iestādei apstiprināšanai inventarizācijas sarakstu kopsavilkumus un ziņojumu ar skaidrojumiem.</t>
  </si>
  <si>
    <t xml:space="preserve">RVS Horizon,
BI risinājumi
</t>
  </si>
  <si>
    <t>5dd laikā pēc slēdziena saņemšanas</t>
  </si>
  <si>
    <t>6.3.2.10.2.</t>
  </si>
  <si>
    <t>Inventarizācijas kopsavilkumu un ziņojuma ar skaidrojumiem apstiprināšana</t>
  </si>
  <si>
    <t>Iestāde iesniedz pašapkalpošanās portālā(HoP lietotnē Brīvas formas pieteikumi) apstiprinātu inventarizācijas sarakstu kopsavilkumu un ziņojumu ar sakidrojumiem.</t>
  </si>
  <si>
    <t>Inventarizācijas sarakstu kopsavilkums;
Ziņojums ar skaidrojumiem</t>
  </si>
  <si>
    <t>6.3.2.10.3.</t>
  </si>
  <si>
    <t>Inventarizāciju atlikumu pārrēķina sagatavošana</t>
  </si>
  <si>
    <t>VPC sagatavo Inventarizācijā konstatēto atlikumu pārrēķinu atbilstoši grāmatvedības datiem pārskata gada beigu datumā un nosūta Iestādei apstiprināšanai.</t>
  </si>
  <si>
    <t xml:space="preserve">VPC saziņas risinājums, 
BI risinājumi
</t>
  </si>
  <si>
    <t>Inventarizācijas rīkojumā noteikts</t>
  </si>
  <si>
    <t>Inventarizācijā konstatēto atlikumu pārrēķins</t>
  </si>
  <si>
    <t>6.3.2.10.4.</t>
  </si>
  <si>
    <t>Inventarizāciju atlikumu pārrēķina apstiprināšana</t>
  </si>
  <si>
    <t>Iestāde iesniedz pašapkalpošanās portālā(HoP lietotnē Brīvas formas pieteikumi) apstiprinātu Inventarizācijā konstatēto atlikumu pārrēķinu.</t>
  </si>
  <si>
    <t>Apstiprināts Inventarizācijā konstatēto atlikumu pārrēķins</t>
  </si>
  <si>
    <t>6.3.3.</t>
  </si>
  <si>
    <t>Iestādes gada pārskata sagatavošana</t>
  </si>
  <si>
    <t>6.3.3.1.</t>
  </si>
  <si>
    <t>Informācija, ko sagatavo un iesniedz iestāde</t>
  </si>
  <si>
    <t>6.3.3.1.1.</t>
  </si>
  <si>
    <t>Iestādes iesniedzamā informācija</t>
  </si>
  <si>
    <t xml:space="preserve">Iestāde iesniedz pašapkalpošanās portālā (HoP lietotnē Brīvas formas pieteikumi)
-vadības ziņojumu;
-informācija par budžeta izpildi;
-kapitālsabiedrības finanšu pārskatu vai konsolidēto finanšu pārskatu, saskaņā ar kuru aprēķināma budžeta iestādes līdzdalības uzskaites vērtība gada beigās (ja attiecināms);
-informāciju par aktīvu (kapitālsabiedrību) pārvaldību (ja attiecināms);
-informācija par NIE ar noteiktu lietderīgās lietošanas laiku atlikušā lietošanas laika pārskatīšanu;
-informāciju par NIE ar nenoteiktu lietderīgās lietošanas laiku nenoteiktības izvērtēšanu;
-informāciju par NIE (ar nenoteiktu lietderīgās lietošanas laiku un NIE, kuri nav nodoti lietošanā) atgūstamās vērtības noteikšana;
-informāciju par Aktīvu (lietošanā nenodotā ilgstoši lietojamā inventāra, NIE un PL) vērtības samazinājuma novērtējumu;
-informāciju par ieguldījumu starptautiskajās finanšu institūcijās vērtības samazinājuma novērtējumu.
</t>
  </si>
  <si>
    <t>3 dd pirms gada pārskata iesniegšanas termiņa</t>
  </si>
  <si>
    <t>Vadības ziņojums;
Informācija par budžeta izpildi</t>
  </si>
  <si>
    <t>6.3.3.1.2.</t>
  </si>
  <si>
    <t>Kapitālsabiedrības iesniegtās informācijas pārbaude un Iestādes informācijas sagatavošana</t>
  </si>
  <si>
    <t> </t>
  </si>
  <si>
    <t>Iestāde pārbauda kapitālsabiedrību iesniegtos gada pārskatus, informāciju par kapitālsabiedrību finansiālās darbības ietekmi uz valsts budžeta izdevumiem un anketas par kapitālsabiedrības darbības turpināšanas principa piemērošanu, sagatavo kapitālsabiedrību pārskatu pārbaudes lapas, konsolidē resora  apkopo un iesniedz par katru kapitālsabiedrību un kopsavilkuma Anketu par kapitālsabiedrību darbības turpināšanas principa piemērošanu un Pārskatu pārbaudes lapas, sagatavo resora Kopsavilkuma ziņojumu par kapitālsabiedrību finansiālās darbības ietekmi uz valsts vai pašvaldības budžetu izdevumiem un paraksta minētos dokumentus (AFD un Iestādes vadītājs).</t>
  </si>
  <si>
    <t>ne vēlāk kā 10 (desmit) darba dienas pirms gada pārskata sagatavošanas termiņa</t>
  </si>
  <si>
    <t>Anketas, Pārskatu pārbaudes lapas, Kopsavilkuma ziņojums</t>
  </si>
  <si>
    <t>6.3.3.1.3.</t>
  </si>
  <si>
    <t>Informācijas par aktīvu (kapitālsabiedrību) pārvaldību iesniegšana</t>
  </si>
  <si>
    <t>Iestāde iesniedz pašapkalpošanās portālā(HoP lietotnē Brīvas formas pieteikumi) gada pārskata un resora konsolidētā gada pārskata sagatavošanai nepieciešamo informāciju par aktīvu (kapitālsabiedrību) pārvaldību.</t>
  </si>
  <si>
    <t xml:space="preserve">Pašapkalpošanās portāls </t>
  </si>
  <si>
    <t>ne vēlāk kā 5dd pirms attiecīgi Iestādes gada pārskata un resora konsolidētā gada pārskata sagatavošanas termiņa</t>
  </si>
  <si>
    <t>gada pārskata piezīme V8</t>
  </si>
  <si>
    <t>6.3.3.2.</t>
  </si>
  <si>
    <t>Iestādes gada pārskata sagatavošana un skaidrošana</t>
  </si>
  <si>
    <t xml:space="preserve">VPC sagatavo Iestādes gada pārskatu un nepieciešamības gadījumā sniedz Iestādei skaidrojumus.
</t>
  </si>
  <si>
    <t>RVS Horizon,
BI risinājumi,
ePārskati</t>
  </si>
  <si>
    <t>Gada pārskats</t>
  </si>
  <si>
    <t>6.3.3.3.</t>
  </si>
  <si>
    <t>Gada pārskata sagatavošana un parakstīšana</t>
  </si>
  <si>
    <t>6.3.3.3.1.</t>
  </si>
  <si>
    <t>Gada pārskata sagatavošana un parakstīšana VPC</t>
  </si>
  <si>
    <t>VPC sagatavoto gada pārskatu papildina ar Iestādes iesniegto informāciju ePārskati.
VPC paraksta (AFD) ePārskati sagatavoto Gada pārskatu un informē Iestādi par parakstīšanu (Iestādes vadītājs).
Pēc Iestādes vadītāja gada pārskata parakstīšanas, VPC informē zvērinātu revidentu, ja nepieciešams zvērināta revidenta atzinums.</t>
  </si>
  <si>
    <t xml:space="preserve">ePārskati,
VPC saziņas risinājums
</t>
  </si>
  <si>
    <t>2.6.5.5.</t>
  </si>
  <si>
    <t>6.3.3.3.2.</t>
  </si>
  <si>
    <t>Gada pārskata parakstīšana Iestādē</t>
  </si>
  <si>
    <t>Iestāde paraksta (Iestādes vadītājs) ePārskati sagatavoto gada pārskatu.</t>
  </si>
  <si>
    <t>6.3.4.</t>
  </si>
  <si>
    <t>Konsolidētā gada pārskata sagatavošana</t>
  </si>
  <si>
    <t>6.3.4.1.</t>
  </si>
  <si>
    <t xml:space="preserve">Konsolidētā gada pārskata sagatavošana </t>
  </si>
  <si>
    <t>6.3.4.1.1.</t>
  </si>
  <si>
    <t>Ministrijas iesniedzamā informācija VPC</t>
  </si>
  <si>
    <t>Ministrija sagatavo konsolidēto
-Vadības ziņojumu;
-Budžeta izpildes skaidrojumu;
-Finanšu instrumentu risku pārvaldīšanas aprakstu;
-informāciju par aktīvu (kapitālsabiedrību) pārvaldību.
un iesniedz tos pašapkalpošanās portālā (HoP lietotnē Brīvas formas pieteikumi).</t>
  </si>
  <si>
    <t>-Vadības ziņojums,
-Budžeta izpildes skaidrojums,
-Finanšu instrumentu risku pārvaldīšanas apraksts</t>
  </si>
  <si>
    <t>Ministrija – šā procesa izpratnē – ministrijas, centrālās valsts iestādes, budžeta nefinansētās iestādes, kas sagatavo konsolidēto gada pārskatu. (saskaņā ar NA gada pārskata sagatavošanas jomā)</t>
  </si>
  <si>
    <t>6.3.4.1.2.</t>
  </si>
  <si>
    <t>VPC sagatavo resora konsolidēto gada pārskatu, papildinot ar Iestādes iesniegto informāciju,  pievieno sagatavoto Grāmatvedības uzskaites principu aprakstu un Gada pārskata sagatavošanas principu aprakstu.</t>
  </si>
  <si>
    <t>Konsolidētais gada pārskats</t>
  </si>
  <si>
    <t>6.3.4.2.</t>
  </si>
  <si>
    <r>
      <rPr>
        <sz val="9"/>
        <color rgb="FF000000"/>
        <rFont val="Arial"/>
      </rPr>
      <t xml:space="preserve">Konsolidētā gada pārskata skaidrošana </t>
    </r>
    <r>
      <rPr>
        <sz val="9"/>
        <rFont val="Arial"/>
        <family val="2"/>
        <charset val="186"/>
      </rPr>
      <t>Ministrijai</t>
    </r>
  </si>
  <si>
    <t>VPC sagatavoto resora konsolidēto gada pārskatu, nepieciešamības gadījumā, skaidro Ministrijas vadītājam.</t>
  </si>
  <si>
    <t>6.3.4.3.</t>
  </si>
  <si>
    <t>Kapitālsabiedrību  finanšu pārskatu vai konsolidēto finanšu pārskatu iesniegšana</t>
  </si>
  <si>
    <t>Ministrija apkopo un kopā ar tās gada pārskatu iesniedz ePārskatos kapitālsabiedrības finanšu pārskatu vai konsolidēto finanšu pārskatu, saskaņā ar kuru aprēķināta budžeta iestādes līdzdalības uzskaites vērtība gada beigās.</t>
  </si>
  <si>
    <t>Kapitālsabiedrības finanšu pārskats</t>
  </si>
  <si>
    <t>6.3.4.4.</t>
  </si>
  <si>
    <t>Konsolidētā gada pārskata apstiprināšana</t>
  </si>
  <si>
    <t>Ministrijas vadītājs paraksta  konsolidēto gada pārskatu.</t>
  </si>
  <si>
    <t>Parakstīts Konsolidētais gada pārskats</t>
  </si>
  <si>
    <t>6.3.5.</t>
  </si>
  <si>
    <t>Informācija par pēc-bilances datuma notikumiem</t>
  </si>
  <si>
    <t>2.6.6.</t>
  </si>
  <si>
    <t>6.3.5.1.</t>
  </si>
  <si>
    <t>Informācijas iesniegšana par pēc-bilances datuma notikumiem</t>
  </si>
  <si>
    <t>Iestāde pašapkalpošanās portālā (HoP lietotnē Brīvas formas pieteikumi) iesniedz informāciju par pēc bilances koriģējošiem un nekoriģējošiem darījumiem.</t>
  </si>
  <si>
    <t>Informācija</t>
  </si>
  <si>
    <t>2.6.8.</t>
  </si>
  <si>
    <t>2.6.10.</t>
  </si>
  <si>
    <t>6.3.5.2.</t>
  </si>
  <si>
    <t>Informācijas apstrāde par pēc-bilances notikumiem</t>
  </si>
  <si>
    <t>VPC tos izvērtējot, pēc nepieciešamības, apstrādā saskaņā ar Horizon projektējumā noteikto un iekļauj pārskatos.</t>
  </si>
  <si>
    <t>ePārskati,
RVS Horizon</t>
  </si>
  <si>
    <t>Piezīme pie Gada pārskata,
Grāmatvedības ieraksti RVS Horizon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</si>
</sst>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charset val="186"/>
      <scheme val="minor"/>
    </font>
    <font>
      <sz val="11"/>
      <color theme="1"/>
      <name val="Calibri"/>
      <family val="2"/>
      <scheme val="minor"/>
    </font>
    <font>
      <sz val="10"/>
      <color rgb="FF000000"/>
      <name val="Arial"/>
      <family val="2"/>
    </font>
    <font>
      <sz val="10"/>
      <color theme="1"/>
      <name val="Arial"/>
    </font>
    <font>
      <u/>
      <sz val="11"/>
      <color theme="10"/>
      <name val="Calibri"/>
      <family val="2"/>
      <charset val="186"/>
      <scheme val="minor"/>
    </font>
    <font>
      <b/>
      <sz val="9"/>
      <color rgb="FF000000"/>
      <name val="Arial"/>
    </font>
    <font>
      <sz val="9"/>
      <name val="Arial"/>
    </font>
    <font>
      <sz val="9"/>
      <color rgb="FF000000"/>
      <name val="Arial"/>
    </font>
    <font>
      <sz val="9"/>
      <color theme="1"/>
      <name val="Arial"/>
    </font>
    <font>
      <sz val="9"/>
      <color rgb="FF444444"/>
      <name val="Arial"/>
    </font>
    <font>
      <sz val="11"/>
      <color theme="1"/>
      <name val="Arial"/>
    </font>
    <font>
      <sz val="10"/>
      <color rgb="FF414142"/>
      <name val="Arial"/>
      <charset val="1"/>
    </font>
    <font>
      <sz val="11"/>
      <color rgb="FF000000"/>
      <name val="Aptos Narrow"/>
      <charset val="1"/>
    </font>
    <font>
      <sz val="10"/>
      <color rgb="FF414142"/>
      <name val="Arial"/>
    </font>
    <font>
      <b/>
      <sz val="10"/>
      <color rgb="FFFFFFFF"/>
      <name val="Arial"/>
      <family val="2"/>
      <charset val="186"/>
    </font>
    <font>
      <sz val="11"/>
      <color theme="1"/>
      <name val="Calibri"/>
      <family val="2"/>
      <charset val="186"/>
      <scheme val="minor"/>
    </font>
    <font>
      <b/>
      <sz val="11"/>
      <color theme="1"/>
      <name val="Calibri"/>
      <family val="2"/>
      <charset val="186"/>
      <scheme val="minor"/>
    </font>
    <font>
      <b/>
      <sz val="9"/>
      <color rgb="FFFFFFFF"/>
      <name val="Arial"/>
    </font>
    <font>
      <sz val="10"/>
      <color rgb="FF000000"/>
      <name val="Arial"/>
      <family val="2"/>
      <charset val="186"/>
    </font>
    <font>
      <sz val="10"/>
      <color theme="1"/>
      <name val="Arial"/>
      <family val="2"/>
      <charset val="186"/>
    </font>
    <font>
      <sz val="20"/>
      <color rgb="FFFFFFFF"/>
      <name val="Georgia"/>
      <family val="1"/>
    </font>
    <font>
      <sz val="11"/>
      <color rgb="FF000000"/>
      <name val="Calibri"/>
      <family val="2"/>
      <charset val="186"/>
    </font>
    <font>
      <sz val="9"/>
      <color rgb="FF0070C0"/>
      <name val="Arial"/>
      <family val="2"/>
      <charset val="186"/>
    </font>
    <font>
      <sz val="9"/>
      <name val="Arial"/>
      <family val="2"/>
    </font>
    <font>
      <sz val="9"/>
      <color theme="3"/>
      <name val="Arial"/>
      <family val="2"/>
    </font>
    <font>
      <sz val="9"/>
      <color rgb="FFFF0000"/>
      <name val="Arial"/>
      <family val="2"/>
      <charset val="186"/>
    </font>
    <font>
      <sz val="9"/>
      <name val="Arial"/>
      <family val="2"/>
      <charset val="186"/>
    </font>
    <font>
      <sz val="9"/>
      <color indexed="8"/>
      <name val="Arial"/>
      <family val="2"/>
      <charset val="186"/>
    </font>
    <font>
      <sz val="9"/>
      <color rgb="FF000000"/>
      <name val="Arial"/>
      <family val="2"/>
    </font>
    <font>
      <sz val="9"/>
      <color theme="1"/>
      <name val="Arial"/>
      <family val="2"/>
      <charset val="186"/>
    </font>
    <font>
      <b/>
      <sz val="9"/>
      <color rgb="FF000000"/>
      <name val="Arial"/>
      <family val="2"/>
    </font>
    <font>
      <b/>
      <sz val="9"/>
      <color theme="1"/>
      <name val="Arial"/>
      <family val="2"/>
      <charset val="186"/>
    </font>
    <font>
      <b/>
      <sz val="9"/>
      <name val="Arial"/>
      <family val="2"/>
      <charset val="186"/>
    </font>
    <font>
      <sz val="11"/>
      <color rgb="FF444444"/>
      <name val="Calibri"/>
      <family val="2"/>
      <charset val="186"/>
      <scheme val="minor"/>
    </font>
    <font>
      <sz val="9"/>
      <color theme="1"/>
      <name val="Arial"/>
      <family val="2"/>
    </font>
    <font>
      <sz val="9"/>
      <color theme="8"/>
      <name val="Arial"/>
      <family val="2"/>
      <charset val="186"/>
    </font>
    <font>
      <strike/>
      <sz val="9"/>
      <color theme="4" tint="-0.249977111117893"/>
      <name val="Arial"/>
      <family val="2"/>
      <charset val="186"/>
    </font>
    <font>
      <sz val="9"/>
      <color rgb="FF000000"/>
      <name val="Arial"/>
      <family val="2"/>
      <charset val="186"/>
    </font>
    <font>
      <sz val="11"/>
      <name val="Calibri"/>
      <family val="2"/>
      <charset val="186"/>
      <scheme val="minor"/>
    </font>
    <font>
      <b/>
      <sz val="12"/>
      <name val="Arial"/>
      <family val="2"/>
      <charset val="186"/>
    </font>
    <font>
      <sz val="11"/>
      <name val="Arial"/>
      <family val="2"/>
      <charset val="186"/>
    </font>
    <font>
      <sz val="10"/>
      <name val="Arial"/>
      <family val="2"/>
      <charset val="186"/>
    </font>
    <font>
      <strike/>
      <sz val="9"/>
      <name val="Arial"/>
      <family val="2"/>
      <charset val="186"/>
    </font>
    <font>
      <b/>
      <sz val="10"/>
      <color theme="0"/>
      <name val="Arial"/>
      <family val="2"/>
      <charset val="186"/>
    </font>
    <font>
      <sz val="11"/>
      <color theme="1"/>
      <name val="Arial"/>
      <family val="2"/>
      <charset val="186"/>
    </font>
    <font>
      <strike/>
      <sz val="9"/>
      <color theme="1"/>
      <name val="Arial"/>
      <family val="2"/>
      <charset val="186"/>
    </font>
    <font>
      <sz val="11"/>
      <name val="Calibri"/>
      <family val="2"/>
      <charset val="186"/>
    </font>
    <font>
      <i/>
      <sz val="9"/>
      <color rgb="FF000000"/>
      <name val="Arial"/>
    </font>
  </fonts>
  <fills count="12">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FF"/>
        <bgColor rgb="FF000000"/>
      </patternFill>
    </fill>
    <fill>
      <patternFill patternType="solid">
        <fgColor rgb="FFD9D9D9"/>
        <bgColor rgb="FFA6A6A6"/>
      </patternFill>
    </fill>
    <fill>
      <patternFill patternType="solid">
        <fgColor rgb="FF002060"/>
        <bgColor rgb="FF000000"/>
      </patternFill>
    </fill>
    <fill>
      <patternFill patternType="solid">
        <fgColor rgb="FF0070C0"/>
        <bgColor rgb="FF000000"/>
      </patternFill>
    </fill>
    <fill>
      <patternFill patternType="solid">
        <fgColor rgb="FF44546A"/>
        <bgColor rgb="FF000000"/>
      </patternFill>
    </fill>
    <fill>
      <patternFill patternType="solid">
        <fgColor rgb="FF434343"/>
        <bgColor rgb="FF434343"/>
      </patternFill>
    </fill>
    <fill>
      <patternFill patternType="solid">
        <fgColor theme="0"/>
        <bgColor rgb="FFFFFF00"/>
      </patternFill>
    </fill>
    <fill>
      <patternFill patternType="solid">
        <fgColor rgb="FFFFFFFF"/>
        <bgColor rgb="FFFFFF00"/>
      </patternFill>
    </fill>
  </fills>
  <borders count="3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diagonal/>
    </border>
    <border>
      <left style="thin">
        <color theme="0"/>
      </left>
      <right style="thin">
        <color theme="0"/>
      </right>
      <top style="thin">
        <color theme="0"/>
      </top>
      <bottom style="thin">
        <color theme="0"/>
      </bottom>
      <diagonal/>
    </border>
    <border>
      <left style="thin">
        <color rgb="FFFFFFFF"/>
      </left>
      <right style="thin">
        <color rgb="FFFFFFFF"/>
      </right>
      <top/>
      <bottom style="thin">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s>
  <cellStyleXfs count="7">
    <xf numFmtId="0" fontId="0" fillId="0" borderId="0"/>
    <xf numFmtId="0" fontId="1" fillId="0" borderId="0"/>
    <xf numFmtId="0" fontId="2" fillId="0" borderId="0"/>
    <xf numFmtId="0" fontId="1" fillId="0" borderId="0"/>
    <xf numFmtId="0" fontId="4" fillId="0" borderId="0" applyNumberFormat="0" applyFill="0" applyBorder="0" applyAlignment="0" applyProtection="0"/>
    <xf numFmtId="0" fontId="15" fillId="0" borderId="0"/>
    <xf numFmtId="0" fontId="21" fillId="0" borderId="0"/>
  </cellStyleXfs>
  <cellXfs count="295">
    <xf numFmtId="0" fontId="0" fillId="0" borderId="0" xfId="0"/>
    <xf numFmtId="0" fontId="3" fillId="0" borderId="0" xfId="0" applyFont="1" applyAlignment="1">
      <alignment horizontal="center" vertical="center" wrapText="1"/>
    </xf>
    <xf numFmtId="0" fontId="8" fillId="0" borderId="0" xfId="0" applyFont="1"/>
    <xf numFmtId="0" fontId="6" fillId="0" borderId="1" xfId="0" applyFont="1" applyBorder="1" applyAlignment="1">
      <alignment vertical="top" wrapText="1"/>
    </xf>
    <xf numFmtId="0" fontId="10" fillId="0" borderId="0" xfId="0" applyFont="1"/>
    <xf numFmtId="0" fontId="8" fillId="0" borderId="0" xfId="0" applyFont="1" applyAlignment="1">
      <alignment horizontal="center" vertical="top" wrapText="1"/>
    </xf>
    <xf numFmtId="0" fontId="8" fillId="0" borderId="6" xfId="0" applyFont="1" applyBorder="1" applyAlignment="1">
      <alignment horizontal="center" vertical="top" wrapText="1"/>
    </xf>
    <xf numFmtId="0" fontId="5" fillId="5" borderId="1" xfId="0" applyFont="1" applyFill="1" applyBorder="1" applyAlignment="1">
      <alignment vertical="top"/>
    </xf>
    <xf numFmtId="0" fontId="8" fillId="0" borderId="0" xfId="0" applyFont="1" applyAlignment="1">
      <alignment vertical="top"/>
    </xf>
    <xf numFmtId="0" fontId="10" fillId="0" borderId="0" xfId="0" applyFont="1" applyAlignment="1">
      <alignment horizontal="left"/>
    </xf>
    <xf numFmtId="0" fontId="8" fillId="0" borderId="0" xfId="0" applyFont="1" applyAlignment="1">
      <alignment horizontal="left"/>
    </xf>
    <xf numFmtId="0" fontId="7" fillId="3" borderId="1" xfId="0" applyFont="1" applyFill="1" applyBorder="1" applyAlignment="1">
      <alignment vertical="top" wrapText="1"/>
    </xf>
    <xf numFmtId="0" fontId="7" fillId="0" borderId="1" xfId="0" applyFont="1" applyBorder="1" applyAlignment="1">
      <alignment vertical="top"/>
    </xf>
    <xf numFmtId="0" fontId="6" fillId="3" borderId="1" xfId="0" applyFont="1" applyFill="1" applyBorder="1" applyAlignment="1">
      <alignment vertical="top" wrapText="1"/>
    </xf>
    <xf numFmtId="0" fontId="5" fillId="0" borderId="1" xfId="0" applyFont="1" applyBorder="1" applyAlignment="1">
      <alignment horizontal="center" vertical="top" wrapText="1"/>
    </xf>
    <xf numFmtId="0" fontId="7" fillId="0" borderId="1" xfId="0" applyFont="1" applyBorder="1" applyAlignment="1">
      <alignment horizontal="left" vertical="top" wrapText="1"/>
    </xf>
    <xf numFmtId="0" fontId="7" fillId="0" borderId="1" xfId="0" applyFont="1" applyBorder="1" applyAlignment="1">
      <alignment horizontal="center" vertical="top" wrapText="1"/>
    </xf>
    <xf numFmtId="0" fontId="6" fillId="4" borderId="1" xfId="0" applyFont="1" applyFill="1" applyBorder="1" applyAlignment="1">
      <alignment vertical="top" wrapText="1"/>
    </xf>
    <xf numFmtId="0" fontId="8" fillId="0" borderId="1" xfId="0" applyFont="1" applyBorder="1" applyAlignment="1">
      <alignment horizontal="center" vertical="top" wrapText="1"/>
    </xf>
    <xf numFmtId="0" fontId="7" fillId="0" borderId="1" xfId="0" applyFont="1" applyBorder="1" applyAlignment="1">
      <alignment vertical="top" wrapText="1"/>
    </xf>
    <xf numFmtId="0" fontId="8" fillId="3" borderId="1" xfId="0" applyFont="1" applyFill="1" applyBorder="1" applyAlignment="1">
      <alignment vertical="top" wrapText="1"/>
    </xf>
    <xf numFmtId="0" fontId="8" fillId="0" borderId="1" xfId="0" applyFont="1" applyBorder="1" applyAlignment="1">
      <alignment vertical="top"/>
    </xf>
    <xf numFmtId="0" fontId="17" fillId="8" borderId="11" xfId="0" applyFont="1" applyFill="1" applyBorder="1" applyAlignment="1">
      <alignment horizontal="left" vertical="top"/>
    </xf>
    <xf numFmtId="0" fontId="14" fillId="7" borderId="13" xfId="0" applyFont="1" applyFill="1" applyBorder="1" applyAlignment="1">
      <alignment horizontal="center" vertical="center" wrapText="1"/>
    </xf>
    <xf numFmtId="0" fontId="18" fillId="0" borderId="14" xfId="0" applyFont="1" applyBorder="1" applyAlignment="1">
      <alignment vertical="top"/>
    </xf>
    <xf numFmtId="0" fontId="19" fillId="0" borderId="0" xfId="0" applyFont="1" applyAlignment="1">
      <alignment horizontal="center" vertical="top" wrapText="1"/>
    </xf>
    <xf numFmtId="0" fontId="19" fillId="0" borderId="0" xfId="0" applyFont="1" applyAlignment="1">
      <alignment vertical="top" wrapText="1"/>
    </xf>
    <xf numFmtId="0" fontId="19" fillId="0" borderId="0" xfId="0" applyFont="1" applyAlignment="1">
      <alignment vertical="top"/>
    </xf>
    <xf numFmtId="0" fontId="1" fillId="2" borderId="0" xfId="1" applyFill="1" applyAlignment="1">
      <alignment wrapText="1"/>
    </xf>
    <xf numFmtId="0" fontId="1" fillId="2" borderId="0" xfId="1" applyFill="1"/>
    <xf numFmtId="0" fontId="22" fillId="2" borderId="0" xfId="6" applyFont="1" applyFill="1" applyAlignment="1">
      <alignment horizontal="left"/>
    </xf>
    <xf numFmtId="0" fontId="22" fillId="2" borderId="0" xfId="5" applyFont="1" applyFill="1" applyAlignment="1">
      <alignment vertical="center" wrapText="1"/>
    </xf>
    <xf numFmtId="0" fontId="22" fillId="2" borderId="0" xfId="5" applyFont="1" applyFill="1"/>
    <xf numFmtId="0" fontId="24" fillId="2" borderId="0" xfId="6" applyFont="1" applyFill="1" applyAlignment="1">
      <alignment horizontal="left" wrapText="1"/>
    </xf>
    <xf numFmtId="0" fontId="24" fillId="2" borderId="0" xfId="6" applyFont="1" applyFill="1" applyAlignment="1">
      <alignment horizontal="left"/>
    </xf>
    <xf numFmtId="0" fontId="25" fillId="2" borderId="0" xfId="6" applyFont="1" applyFill="1" applyAlignment="1">
      <alignment horizontal="left"/>
    </xf>
    <xf numFmtId="0" fontId="26" fillId="2" borderId="0" xfId="6" applyFont="1" applyFill="1" applyAlignment="1">
      <alignment horizontal="left"/>
    </xf>
    <xf numFmtId="0" fontId="26" fillId="2" borderId="0" xfId="5" applyFont="1" applyFill="1" applyAlignment="1">
      <alignment vertical="center"/>
    </xf>
    <xf numFmtId="0" fontId="27" fillId="2" borderId="0" xfId="5" applyFont="1" applyFill="1"/>
    <xf numFmtId="0" fontId="28" fillId="10" borderId="0" xfId="1" applyFont="1" applyFill="1" applyAlignment="1">
      <alignment vertical="top"/>
    </xf>
    <xf numFmtId="0" fontId="30" fillId="10" borderId="12" xfId="1" applyFont="1" applyFill="1" applyBorder="1" applyAlignment="1">
      <alignment vertical="top" wrapText="1"/>
    </xf>
    <xf numFmtId="0" fontId="28" fillId="10" borderId="10" xfId="1" applyFont="1" applyFill="1" applyBorder="1" applyAlignment="1">
      <alignment horizontal="left" vertical="top" wrapText="1"/>
    </xf>
    <xf numFmtId="0" fontId="31" fillId="0" borderId="1" xfId="0" applyFont="1" applyBorder="1" applyAlignment="1">
      <alignment horizontal="left" vertical="center"/>
    </xf>
    <xf numFmtId="0" fontId="26" fillId="2" borderId="16" xfId="6" applyFont="1" applyFill="1" applyBorder="1" applyAlignment="1">
      <alignment horizontal="left" vertical="center"/>
    </xf>
    <xf numFmtId="0" fontId="26" fillId="2" borderId="3" xfId="6" applyFont="1" applyFill="1" applyBorder="1" applyAlignment="1">
      <alignment horizontal="left" wrapText="1"/>
    </xf>
    <xf numFmtId="0" fontId="32" fillId="0" borderId="1" xfId="0" applyFont="1" applyBorder="1" applyAlignment="1">
      <alignment horizontal="left" vertical="center" wrapText="1"/>
    </xf>
    <xf numFmtId="0" fontId="26" fillId="0" borderId="16" xfId="6" applyFont="1" applyBorder="1" applyAlignment="1">
      <alignment horizontal="left" vertical="center"/>
    </xf>
    <xf numFmtId="0" fontId="15" fillId="2" borderId="0" xfId="5" applyFill="1" applyAlignment="1">
      <alignment wrapText="1"/>
    </xf>
    <xf numFmtId="0" fontId="15" fillId="2" borderId="0" xfId="5" applyFill="1"/>
    <xf numFmtId="0" fontId="0" fillId="2" borderId="0" xfId="5" applyFont="1" applyFill="1" applyAlignment="1">
      <alignment wrapText="1"/>
    </xf>
    <xf numFmtId="0" fontId="0" fillId="2" borderId="0" xfId="5" applyFont="1" applyFill="1"/>
    <xf numFmtId="0" fontId="33" fillId="0" borderId="0" xfId="0" applyFont="1" applyAlignment="1">
      <alignment wrapText="1"/>
    </xf>
    <xf numFmtId="0" fontId="6" fillId="4" borderId="15" xfId="0" applyFont="1" applyFill="1" applyBorder="1" applyAlignment="1">
      <alignment vertical="top" wrapText="1"/>
    </xf>
    <xf numFmtId="0" fontId="7" fillId="3" borderId="15" xfId="0" applyFont="1" applyFill="1" applyBorder="1" applyAlignment="1">
      <alignment vertical="top" wrapText="1"/>
    </xf>
    <xf numFmtId="0" fontId="7" fillId="3" borderId="15" xfId="0" applyFont="1" applyFill="1" applyBorder="1" applyAlignment="1">
      <alignment vertical="top"/>
    </xf>
    <xf numFmtId="0" fontId="7" fillId="0" borderId="15" xfId="0" applyFont="1" applyBorder="1" applyAlignment="1">
      <alignment horizontal="left" vertical="top"/>
    </xf>
    <xf numFmtId="0" fontId="6" fillId="3" borderId="15" xfId="0" applyFont="1" applyFill="1" applyBorder="1" applyAlignment="1">
      <alignment vertical="top" wrapText="1"/>
    </xf>
    <xf numFmtId="0" fontId="6" fillId="0" borderId="15" xfId="0" applyFont="1" applyBorder="1" applyAlignment="1">
      <alignment vertical="top" wrapText="1"/>
    </xf>
    <xf numFmtId="0" fontId="7" fillId="0" borderId="15" xfId="0" applyFont="1" applyBorder="1" applyAlignment="1">
      <alignment vertical="top" wrapText="1"/>
    </xf>
    <xf numFmtId="0" fontId="7" fillId="0" borderId="15" xfId="0" applyFont="1" applyBorder="1" applyAlignment="1">
      <alignment vertical="top"/>
    </xf>
    <xf numFmtId="0" fontId="8" fillId="0" borderId="8" xfId="0" applyFont="1" applyBorder="1" applyAlignment="1">
      <alignment horizontal="center" vertical="top" wrapText="1"/>
    </xf>
    <xf numFmtId="0" fontId="8" fillId="0" borderId="1" xfId="0" applyFont="1" applyBorder="1" applyAlignment="1">
      <alignment horizontal="center" vertical="top"/>
    </xf>
    <xf numFmtId="0" fontId="7" fillId="2" borderId="1" xfId="0" applyFont="1" applyFill="1" applyBorder="1" applyAlignment="1">
      <alignment vertical="top"/>
    </xf>
    <xf numFmtId="0" fontId="8" fillId="2" borderId="0" xfId="0" applyFont="1" applyFill="1" applyAlignment="1">
      <alignment horizontal="center" vertical="top" wrapText="1"/>
    </xf>
    <xf numFmtId="0" fontId="8" fillId="0" borderId="9" xfId="0" applyFont="1" applyBorder="1" applyAlignment="1">
      <alignment horizontal="center" vertical="top" wrapText="1"/>
    </xf>
    <xf numFmtId="0" fontId="13" fillId="0" borderId="0" xfId="0" applyFont="1" applyAlignment="1">
      <alignment horizontal="left" vertical="top" wrapText="1"/>
    </xf>
    <xf numFmtId="0" fontId="11" fillId="0" borderId="0" xfId="0" applyFont="1" applyAlignment="1">
      <alignment horizontal="left" vertical="top" wrapText="1"/>
    </xf>
    <xf numFmtId="0" fontId="7" fillId="3" borderId="1" xfId="0" applyFont="1" applyFill="1" applyBorder="1" applyAlignment="1">
      <alignment horizontal="center" vertical="top"/>
    </xf>
    <xf numFmtId="0" fontId="7" fillId="0" borderId="1" xfId="0" applyFont="1" applyBorder="1" applyAlignment="1">
      <alignment horizontal="center" vertical="top"/>
    </xf>
    <xf numFmtId="0" fontId="7" fillId="3" borderId="18" xfId="0" applyFont="1" applyFill="1" applyBorder="1" applyAlignment="1">
      <alignment vertical="top" wrapText="1"/>
    </xf>
    <xf numFmtId="0" fontId="8" fillId="0" borderId="15" xfId="0" applyFont="1" applyBorder="1" applyAlignment="1">
      <alignment vertical="top"/>
    </xf>
    <xf numFmtId="0" fontId="17" fillId="8" borderId="11" xfId="0" applyFont="1" applyFill="1" applyBorder="1" applyAlignment="1">
      <alignment vertical="top"/>
    </xf>
    <xf numFmtId="0" fontId="7" fillId="0" borderId="10" xfId="0" applyFont="1" applyBorder="1" applyAlignment="1">
      <alignment horizontal="center" vertical="top" wrapText="1"/>
    </xf>
    <xf numFmtId="0" fontId="7" fillId="0" borderId="11" xfId="0" applyFont="1" applyBorder="1" applyAlignment="1">
      <alignment horizontal="center" vertical="top" wrapText="1"/>
    </xf>
    <xf numFmtId="0" fontId="8" fillId="0" borderId="10" xfId="0" applyFont="1" applyBorder="1" applyAlignment="1">
      <alignment horizontal="center" vertical="top" wrapText="1"/>
    </xf>
    <xf numFmtId="0" fontId="7" fillId="3" borderId="10" xfId="0" applyFont="1" applyFill="1" applyBorder="1" applyAlignment="1">
      <alignment horizontal="center" vertical="top"/>
    </xf>
    <xf numFmtId="0" fontId="7" fillId="3" borderId="11" xfId="0" applyFont="1" applyFill="1" applyBorder="1" applyAlignment="1">
      <alignment horizontal="center" vertical="top"/>
    </xf>
    <xf numFmtId="0" fontId="7" fillId="0" borderId="10" xfId="0" applyFont="1" applyBorder="1" applyAlignment="1">
      <alignment horizontal="center" vertical="top"/>
    </xf>
    <xf numFmtId="0" fontId="7" fillId="0" borderId="7" xfId="0" applyFont="1" applyBorder="1" applyAlignment="1">
      <alignment horizontal="center" vertical="top"/>
    </xf>
    <xf numFmtId="0" fontId="7" fillId="0" borderId="11" xfId="0" applyFont="1" applyBorder="1" applyAlignment="1">
      <alignment horizontal="center" vertical="top"/>
    </xf>
    <xf numFmtId="0" fontId="5" fillId="5" borderId="1" xfId="0" applyFont="1" applyFill="1" applyBorder="1" applyAlignment="1">
      <alignment horizontal="center" vertical="top"/>
    </xf>
    <xf numFmtId="0" fontId="6" fillId="0" borderId="1" xfId="0" applyFont="1" applyBorder="1" applyAlignment="1">
      <alignment horizontal="center" vertical="top"/>
    </xf>
    <xf numFmtId="0" fontId="6" fillId="3" borderId="1" xfId="0" applyFont="1" applyFill="1" applyBorder="1" applyAlignment="1">
      <alignment horizontal="center" vertical="top"/>
    </xf>
    <xf numFmtId="0" fontId="7" fillId="0" borderId="5" xfId="0" applyFont="1" applyBorder="1" applyAlignment="1">
      <alignment horizontal="center" vertical="top" wrapText="1"/>
    </xf>
    <xf numFmtId="0" fontId="7" fillId="0" borderId="2" xfId="0" applyFont="1" applyBorder="1" applyAlignment="1">
      <alignment horizontal="center" vertical="top" wrapText="1"/>
    </xf>
    <xf numFmtId="0" fontId="5" fillId="5" borderId="7" xfId="0" applyFont="1" applyFill="1" applyBorder="1" applyAlignment="1">
      <alignment horizontal="center" vertical="top"/>
    </xf>
    <xf numFmtId="0" fontId="7" fillId="2" borderId="8" xfId="0" applyFont="1" applyFill="1" applyBorder="1" applyAlignment="1">
      <alignment horizontal="center" vertical="top"/>
    </xf>
    <xf numFmtId="0" fontId="7" fillId="2" borderId="20" xfId="0" applyFont="1" applyFill="1" applyBorder="1" applyAlignment="1">
      <alignment horizontal="center" vertical="top"/>
    </xf>
    <xf numFmtId="0" fontId="7" fillId="2" borderId="1" xfId="0" applyFont="1" applyFill="1" applyBorder="1" applyAlignment="1">
      <alignment horizontal="center" vertical="top"/>
    </xf>
    <xf numFmtId="0" fontId="8" fillId="0" borderId="6" xfId="0" applyFont="1" applyBorder="1" applyAlignment="1">
      <alignment horizontal="center" vertical="top"/>
    </xf>
    <xf numFmtId="0" fontId="7" fillId="0" borderId="2" xfId="0" applyFont="1" applyBorder="1" applyAlignment="1">
      <alignment horizontal="center" vertical="top"/>
    </xf>
    <xf numFmtId="0" fontId="7" fillId="3" borderId="2" xfId="0" applyFont="1" applyFill="1" applyBorder="1" applyAlignment="1">
      <alignment horizontal="center" vertical="top"/>
    </xf>
    <xf numFmtId="0" fontId="8" fillId="0" borderId="0" xfId="0" applyFont="1" applyAlignment="1">
      <alignment horizontal="center" vertical="top"/>
    </xf>
    <xf numFmtId="0" fontId="35" fillId="0" borderId="1" xfId="0" applyFont="1" applyBorder="1" applyAlignment="1">
      <alignment horizontal="center" vertical="top"/>
    </xf>
    <xf numFmtId="0" fontId="8" fillId="0" borderId="2" xfId="0" applyFont="1" applyBorder="1" applyAlignment="1">
      <alignment horizontal="center" vertical="top"/>
    </xf>
    <xf numFmtId="0" fontId="6" fillId="0" borderId="1" xfId="0" applyFont="1" applyBorder="1" applyAlignment="1">
      <alignment horizontal="center"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9" fillId="0" borderId="1" xfId="0" applyFont="1" applyBorder="1" applyAlignment="1">
      <alignment horizontal="center" vertical="top" wrapText="1"/>
    </xf>
    <xf numFmtId="0" fontId="7" fillId="3" borderId="1" xfId="0" quotePrefix="1" applyFont="1" applyFill="1" applyBorder="1" applyAlignment="1">
      <alignment horizontal="center" vertical="top"/>
    </xf>
    <xf numFmtId="0" fontId="12" fillId="3" borderId="1" xfId="0" quotePrefix="1" applyFont="1" applyFill="1" applyBorder="1" applyAlignment="1">
      <alignment horizontal="center" vertical="top"/>
    </xf>
    <xf numFmtId="0" fontId="7" fillId="3" borderId="1" xfId="0" quotePrefix="1" applyFont="1" applyFill="1" applyBorder="1" applyAlignment="1">
      <alignment horizontal="center" vertical="top" wrapText="1"/>
    </xf>
    <xf numFmtId="0" fontId="6" fillId="0" borderId="1" xfId="0" quotePrefix="1" applyFont="1" applyBorder="1" applyAlignment="1">
      <alignment horizontal="center" vertical="top" wrapText="1"/>
    </xf>
    <xf numFmtId="0" fontId="7" fillId="0" borderId="15" xfId="0" applyFont="1" applyBorder="1" applyAlignment="1">
      <alignment horizontal="left" vertical="top" wrapText="1"/>
    </xf>
    <xf numFmtId="0" fontId="36" fillId="0" borderId="2" xfId="0" applyFont="1" applyBorder="1" applyAlignment="1">
      <alignment horizontal="center" vertical="top" wrapText="1"/>
    </xf>
    <xf numFmtId="0" fontId="28" fillId="10" borderId="6" xfId="1" applyFont="1" applyFill="1" applyBorder="1" applyAlignment="1">
      <alignment vertical="center"/>
    </xf>
    <xf numFmtId="0" fontId="26" fillId="2" borderId="6" xfId="6" applyFont="1" applyFill="1" applyBorder="1" applyAlignment="1">
      <alignment horizontal="left" vertical="center"/>
    </xf>
    <xf numFmtId="0" fontId="28" fillId="10" borderId="36" xfId="1" applyFont="1" applyFill="1" applyBorder="1" applyAlignment="1">
      <alignment vertical="center"/>
    </xf>
    <xf numFmtId="0" fontId="26" fillId="2" borderId="0" xfId="6" applyFont="1" applyFill="1" applyAlignment="1">
      <alignment horizontal="left" wrapText="1"/>
    </xf>
    <xf numFmtId="0" fontId="37" fillId="5" borderId="1" xfId="0" applyFont="1" applyFill="1" applyBorder="1" applyAlignment="1">
      <alignment horizontal="center" vertical="top"/>
    </xf>
    <xf numFmtId="0" fontId="37" fillId="5" borderId="1" xfId="0" applyFont="1" applyFill="1" applyBorder="1" applyAlignment="1">
      <alignment vertical="top" wrapText="1"/>
    </xf>
    <xf numFmtId="0" fontId="18" fillId="2" borderId="0" xfId="0" applyFont="1" applyFill="1" applyAlignment="1">
      <alignment horizontal="center" vertical="top"/>
    </xf>
    <xf numFmtId="0" fontId="32" fillId="0" borderId="10" xfId="0" applyFont="1" applyBorder="1" applyAlignment="1">
      <alignment vertical="top" wrapText="1"/>
    </xf>
    <xf numFmtId="0" fontId="26" fillId="0" borderId="20" xfId="0" applyFont="1" applyBorder="1" applyAlignment="1">
      <alignment vertical="center" wrapText="1"/>
    </xf>
    <xf numFmtId="0" fontId="26" fillId="2" borderId="0" xfId="5" applyFont="1" applyFill="1"/>
    <xf numFmtId="0" fontId="32" fillId="0" borderId="33" xfId="0" applyFont="1" applyBorder="1" applyAlignment="1">
      <alignment vertical="top" wrapText="1"/>
    </xf>
    <xf numFmtId="0" fontId="26" fillId="0" borderId="6" xfId="0" applyFont="1" applyBorder="1" applyAlignment="1">
      <alignment vertical="top" wrapText="1"/>
    </xf>
    <xf numFmtId="0" fontId="26" fillId="0" borderId="15" xfId="0" applyFont="1" applyBorder="1" applyAlignment="1">
      <alignment horizontal="left" vertical="center"/>
    </xf>
    <xf numFmtId="0" fontId="26" fillId="0" borderId="1" xfId="0" applyFont="1" applyBorder="1"/>
    <xf numFmtId="0" fontId="26" fillId="11" borderId="35" xfId="0" applyFont="1" applyFill="1" applyBorder="1"/>
    <xf numFmtId="0" fontId="26" fillId="0" borderId="11" xfId="0" applyFont="1" applyBorder="1"/>
    <xf numFmtId="0" fontId="26" fillId="11" borderId="1" xfId="0" applyFont="1" applyFill="1" applyBorder="1"/>
    <xf numFmtId="0" fontId="26" fillId="11" borderId="2" xfId="0" applyFont="1" applyFill="1" applyBorder="1" applyAlignment="1">
      <alignment wrapText="1"/>
    </xf>
    <xf numFmtId="0" fontId="26" fillId="11" borderId="11" xfId="0" applyFont="1" applyFill="1" applyBorder="1"/>
    <xf numFmtId="0" fontId="26" fillId="0" borderId="5" xfId="0" applyFont="1" applyBorder="1" applyAlignment="1">
      <alignment wrapText="1"/>
    </xf>
    <xf numFmtId="0" fontId="26" fillId="0" borderId="10" xfId="0" applyFont="1" applyBorder="1" applyAlignment="1">
      <alignment horizontal="left" vertical="center"/>
    </xf>
    <xf numFmtId="0" fontId="26" fillId="10" borderId="9" xfId="1" applyFont="1" applyFill="1" applyBorder="1" applyAlignment="1">
      <alignment vertical="center" wrapText="1"/>
    </xf>
    <xf numFmtId="0" fontId="26" fillId="0" borderId="8" xfId="0" applyFont="1" applyBorder="1" applyAlignment="1">
      <alignment horizontal="left" vertical="center"/>
    </xf>
    <xf numFmtId="0" fontId="26" fillId="11" borderId="20" xfId="0" applyFont="1" applyFill="1" applyBorder="1"/>
    <xf numFmtId="0" fontId="26" fillId="0" borderId="6" xfId="0" applyFont="1" applyBorder="1" applyAlignment="1">
      <alignment horizontal="left" vertical="center"/>
    </xf>
    <xf numFmtId="0" fontId="26" fillId="11" borderId="6" xfId="0" applyFont="1" applyFill="1" applyBorder="1"/>
    <xf numFmtId="0" fontId="38" fillId="2" borderId="0" xfId="5" applyFont="1" applyFill="1" applyAlignment="1">
      <alignment wrapText="1"/>
    </xf>
    <xf numFmtId="0" fontId="38" fillId="2" borderId="0" xfId="5" applyFont="1" applyFill="1"/>
    <xf numFmtId="0" fontId="39" fillId="0" borderId="0" xfId="0" applyFont="1"/>
    <xf numFmtId="0" fontId="40" fillId="0" borderId="0" xfId="0" applyFont="1"/>
    <xf numFmtId="0" fontId="41" fillId="8" borderId="11" xfId="0" applyFont="1" applyFill="1" applyBorder="1" applyAlignment="1">
      <alignment horizontal="left" vertical="top" wrapText="1"/>
    </xf>
    <xf numFmtId="0" fontId="32" fillId="8" borderId="11" xfId="0" applyFont="1" applyFill="1" applyBorder="1" applyAlignment="1">
      <alignment horizontal="left" vertical="top"/>
    </xf>
    <xf numFmtId="0" fontId="32" fillId="5" borderId="1" xfId="0" applyFont="1" applyFill="1" applyBorder="1" applyAlignment="1">
      <alignment vertical="top"/>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0" fontId="26" fillId="0" borderId="1" xfId="0" applyFont="1" applyBorder="1" applyAlignment="1">
      <alignment horizontal="left" vertical="top" wrapText="1"/>
    </xf>
    <xf numFmtId="0" fontId="26" fillId="0" borderId="0" xfId="0" applyFont="1" applyAlignment="1">
      <alignment horizontal="left" vertical="top" wrapText="1"/>
    </xf>
    <xf numFmtId="0" fontId="32" fillId="5" borderId="1" xfId="0" applyFont="1" applyFill="1" applyBorder="1" applyAlignment="1">
      <alignment horizontal="left" vertical="top"/>
    </xf>
    <xf numFmtId="0" fontId="26" fillId="2" borderId="1" xfId="0" applyFont="1" applyFill="1" applyBorder="1" applyAlignment="1">
      <alignment horizontal="left" vertical="top"/>
    </xf>
    <xf numFmtId="0" fontId="26" fillId="3" borderId="1" xfId="0" applyFont="1" applyFill="1" applyBorder="1" applyAlignment="1">
      <alignment horizontal="left" vertical="top" wrapText="1"/>
    </xf>
    <xf numFmtId="0" fontId="32" fillId="3" borderId="1" xfId="0" applyFont="1" applyFill="1" applyBorder="1" applyAlignment="1">
      <alignment horizontal="left" vertical="top" wrapText="1"/>
    </xf>
    <xf numFmtId="0" fontId="26" fillId="0" borderId="1" xfId="0" applyFont="1" applyBorder="1" applyAlignment="1">
      <alignment horizontal="left" vertical="top"/>
    </xf>
    <xf numFmtId="0" fontId="42" fillId="0" borderId="1" xfId="0" applyFont="1" applyBorder="1" applyAlignment="1">
      <alignment horizontal="left" vertical="top"/>
    </xf>
    <xf numFmtId="0" fontId="42" fillId="3" borderId="1" xfId="0" applyFont="1" applyFill="1" applyBorder="1" applyAlignment="1">
      <alignment horizontal="left" vertical="top"/>
    </xf>
    <xf numFmtId="0" fontId="26" fillId="3" borderId="1" xfId="0" applyFont="1" applyFill="1" applyBorder="1" applyAlignment="1">
      <alignment horizontal="left" vertical="top"/>
    </xf>
    <xf numFmtId="0" fontId="26" fillId="0" borderId="0" xfId="0" applyFont="1"/>
    <xf numFmtId="0" fontId="44" fillId="0" borderId="0" xfId="0" applyFont="1"/>
    <xf numFmtId="0" fontId="31" fillId="8" borderId="11" xfId="0" applyFont="1" applyFill="1" applyBorder="1" applyAlignment="1">
      <alignment horizontal="left" vertical="top"/>
    </xf>
    <xf numFmtId="0" fontId="31" fillId="5" borderId="1" xfId="0" applyFont="1" applyFill="1" applyBorder="1" applyAlignment="1">
      <alignment vertical="top"/>
    </xf>
    <xf numFmtId="0" fontId="29" fillId="0" borderId="1" xfId="0" applyFont="1" applyBorder="1" applyAlignment="1">
      <alignment horizontal="left" vertical="top" wrapText="1"/>
    </xf>
    <xf numFmtId="0" fontId="31" fillId="5" borderId="1" xfId="0" applyFont="1" applyFill="1" applyBorder="1" applyAlignment="1">
      <alignment horizontal="left" vertical="top"/>
    </xf>
    <xf numFmtId="0" fontId="29" fillId="2" borderId="1" xfId="0" applyFont="1" applyFill="1" applyBorder="1" applyAlignment="1">
      <alignment horizontal="left" vertical="top"/>
    </xf>
    <xf numFmtId="0" fontId="29" fillId="0" borderId="1" xfId="0" applyFont="1" applyBorder="1" applyAlignment="1">
      <alignment horizontal="left" vertical="top"/>
    </xf>
    <xf numFmtId="0" fontId="29" fillId="0" borderId="0" xfId="0" applyFont="1"/>
    <xf numFmtId="0" fontId="26" fillId="0" borderId="1" xfId="0" applyFont="1" applyBorder="1" applyAlignment="1">
      <alignment vertical="top" wrapText="1"/>
    </xf>
    <xf numFmtId="0" fontId="26" fillId="3" borderId="1" xfId="0" applyFont="1" applyFill="1" applyBorder="1" applyAlignment="1">
      <alignment vertical="top" wrapText="1"/>
    </xf>
    <xf numFmtId="0" fontId="26" fillId="0" borderId="1" xfId="0" applyFont="1" applyBorder="1" applyAlignment="1">
      <alignment horizontal="center" vertical="top" wrapText="1"/>
    </xf>
    <xf numFmtId="0" fontId="26" fillId="0" borderId="11" xfId="0" applyFont="1" applyBorder="1" applyAlignment="1">
      <alignment vertical="top" wrapText="1"/>
    </xf>
    <xf numFmtId="0" fontId="26" fillId="0" borderId="2" xfId="0" applyFont="1" applyBorder="1" applyAlignment="1">
      <alignment vertical="top" wrapText="1"/>
    </xf>
    <xf numFmtId="0" fontId="26" fillId="0" borderId="5" xfId="0" applyFont="1" applyBorder="1" applyAlignment="1">
      <alignment vertical="top" wrapText="1"/>
    </xf>
    <xf numFmtId="0" fontId="29" fillId="0" borderId="1" xfId="0" applyFont="1" applyBorder="1" applyAlignment="1">
      <alignment vertical="top" wrapText="1"/>
    </xf>
    <xf numFmtId="0" fontId="29" fillId="3" borderId="1" xfId="0" applyFont="1" applyFill="1" applyBorder="1" applyAlignment="1">
      <alignment vertical="top" wrapText="1"/>
    </xf>
    <xf numFmtId="0" fontId="29" fillId="0" borderId="1" xfId="0" applyFont="1" applyBorder="1" applyAlignment="1">
      <alignment horizontal="center" vertical="top" wrapText="1"/>
    </xf>
    <xf numFmtId="0" fontId="29" fillId="0" borderId="11" xfId="0" applyFont="1" applyBorder="1" applyAlignment="1">
      <alignment vertical="top" wrapText="1"/>
    </xf>
    <xf numFmtId="0" fontId="29" fillId="3" borderId="11" xfId="0" applyFont="1" applyFill="1" applyBorder="1" applyAlignment="1">
      <alignment vertical="top" wrapText="1"/>
    </xf>
    <xf numFmtId="0" fontId="29" fillId="2" borderId="10" xfId="0" applyFont="1" applyFill="1" applyBorder="1" applyAlignment="1">
      <alignment vertical="top"/>
    </xf>
    <xf numFmtId="0" fontId="31" fillId="0" borderId="1" xfId="0" applyFont="1" applyBorder="1" applyAlignment="1">
      <alignment vertical="top" wrapText="1"/>
    </xf>
    <xf numFmtId="0" fontId="29" fillId="2" borderId="1" xfId="0" applyFont="1" applyFill="1" applyBorder="1" applyAlignment="1">
      <alignment vertical="top" wrapText="1"/>
    </xf>
    <xf numFmtId="0" fontId="26" fillId="2" borderId="1" xfId="0" applyFont="1" applyFill="1" applyBorder="1" applyAlignment="1">
      <alignment horizontal="center" vertical="top"/>
    </xf>
    <xf numFmtId="0" fontId="26" fillId="2" borderId="16" xfId="0" applyFont="1" applyFill="1" applyBorder="1" applyAlignment="1">
      <alignment vertical="top" wrapText="1"/>
    </xf>
    <xf numFmtId="0" fontId="26" fillId="0" borderId="1" xfId="0" applyFont="1" applyBorder="1" applyAlignment="1">
      <alignment horizontal="center" vertical="top"/>
    </xf>
    <xf numFmtId="0" fontId="26" fillId="0" borderId="2" xfId="0" applyFont="1" applyBorder="1" applyAlignment="1">
      <alignment horizontal="center" vertical="top"/>
    </xf>
    <xf numFmtId="0" fontId="26" fillId="0" borderId="2" xfId="0" applyFont="1" applyBorder="1" applyAlignment="1">
      <alignment horizontal="center" vertical="top" wrapText="1"/>
    </xf>
    <xf numFmtId="0" fontId="26" fillId="4" borderId="2" xfId="0" applyFont="1" applyFill="1" applyBorder="1" applyAlignment="1">
      <alignment horizontal="center" vertical="top" wrapText="1"/>
    </xf>
    <xf numFmtId="0" fontId="46" fillId="0" borderId="5" xfId="0" applyFont="1" applyBorder="1" applyAlignment="1">
      <alignment horizontal="center" vertical="top"/>
    </xf>
    <xf numFmtId="0" fontId="26" fillId="0" borderId="5" xfId="0" applyFont="1" applyBorder="1" applyAlignment="1">
      <alignment horizontal="center" vertical="top"/>
    </xf>
    <xf numFmtId="0" fontId="26" fillId="0" borderId="5" xfId="0" applyFont="1" applyBorder="1" applyAlignment="1">
      <alignment horizontal="center" vertical="top" wrapText="1"/>
    </xf>
    <xf numFmtId="0" fontId="26" fillId="0" borderId="15" xfId="0" applyFont="1" applyBorder="1" applyAlignment="1">
      <alignment vertical="top" wrapText="1"/>
    </xf>
    <xf numFmtId="0" fontId="26" fillId="3" borderId="1" xfId="0" applyFont="1" applyFill="1" applyBorder="1" applyAlignment="1">
      <alignment horizontal="center" vertical="top"/>
    </xf>
    <xf numFmtId="0" fontId="26" fillId="0" borderId="10" xfId="0" applyFont="1" applyBorder="1" applyAlignment="1">
      <alignment horizontal="center" vertical="top"/>
    </xf>
    <xf numFmtId="0" fontId="26" fillId="3" borderId="1" xfId="0" applyFont="1" applyFill="1" applyBorder="1" applyAlignment="1">
      <alignment horizontal="center" vertical="top" wrapText="1"/>
    </xf>
    <xf numFmtId="0" fontId="6" fillId="0" borderId="10" xfId="0" applyFont="1" applyBorder="1" applyAlignment="1">
      <alignment horizontal="center" vertical="top"/>
    </xf>
    <xf numFmtId="0" fontId="29" fillId="0" borderId="10" xfId="0" applyFont="1" applyBorder="1" applyAlignment="1">
      <alignment horizontal="left" vertical="top" wrapText="1"/>
    </xf>
    <xf numFmtId="0" fontId="6" fillId="0" borderId="10" xfId="0" applyFont="1" applyBorder="1" applyAlignment="1">
      <alignment horizontal="center" vertical="top" wrapText="1"/>
    </xf>
    <xf numFmtId="0" fontId="5" fillId="0" borderId="10" xfId="0" applyFont="1" applyBorder="1" applyAlignment="1">
      <alignment horizontal="center" vertical="top" wrapText="1"/>
    </xf>
    <xf numFmtId="0" fontId="6" fillId="0" borderId="16" xfId="0" applyFont="1" applyBorder="1" applyAlignment="1">
      <alignment vertical="top" wrapText="1"/>
    </xf>
    <xf numFmtId="0" fontId="7" fillId="0" borderId="20" xfId="0" applyFont="1" applyBorder="1" applyAlignment="1">
      <alignment horizontal="center" vertical="top" wrapText="1"/>
    </xf>
    <xf numFmtId="0" fontId="29" fillId="0" borderId="10" xfId="0" applyFont="1" applyBorder="1" applyAlignment="1">
      <alignment vertical="top" wrapText="1"/>
    </xf>
    <xf numFmtId="0" fontId="28" fillId="10" borderId="15" xfId="1" applyFont="1" applyFill="1" applyBorder="1" applyAlignment="1">
      <alignment horizontal="left" vertical="top" wrapText="1"/>
    </xf>
    <xf numFmtId="0" fontId="28" fillId="10" borderId="2" xfId="1" applyFont="1" applyFill="1" applyBorder="1" applyAlignment="1">
      <alignment horizontal="left" vertical="top" wrapText="1"/>
    </xf>
    <xf numFmtId="0" fontId="20" fillId="9" borderId="0" xfId="5" applyFont="1" applyFill="1" applyAlignment="1">
      <alignment horizontal="left"/>
    </xf>
    <xf numFmtId="0" fontId="34" fillId="10" borderId="15" xfId="1" applyFont="1" applyFill="1" applyBorder="1" applyAlignment="1">
      <alignment horizontal="left" vertical="top" wrapText="1"/>
    </xf>
    <xf numFmtId="0" fontId="34" fillId="10" borderId="2" xfId="1" applyFont="1" applyFill="1" applyBorder="1" applyAlignment="1">
      <alignment horizontal="left" vertical="top" wrapText="1"/>
    </xf>
    <xf numFmtId="0" fontId="28" fillId="0" borderId="15" xfId="1" applyFont="1" applyBorder="1" applyAlignment="1">
      <alignment horizontal="left" vertical="center" wrapText="1"/>
    </xf>
    <xf numFmtId="0" fontId="28" fillId="0" borderId="2" xfId="1" applyFont="1" applyBorder="1" applyAlignment="1">
      <alignment horizontal="left" vertical="center" wrapText="1"/>
    </xf>
    <xf numFmtId="0" fontId="7" fillId="0" borderId="31" xfId="1" applyFont="1" applyBorder="1" applyAlignment="1">
      <alignment horizontal="left" vertical="center" wrapText="1"/>
    </xf>
    <xf numFmtId="0" fontId="28" fillId="0" borderId="32" xfId="1" applyFont="1" applyBorder="1" applyAlignment="1">
      <alignment horizontal="left" vertical="center" wrapText="1"/>
    </xf>
    <xf numFmtId="0" fontId="16" fillId="2" borderId="0" xfId="5" applyFont="1" applyFill="1" applyAlignment="1">
      <alignment horizontal="center" wrapText="1"/>
    </xf>
    <xf numFmtId="0" fontId="28" fillId="0" borderId="1" xfId="1" applyFont="1" applyBorder="1" applyAlignment="1">
      <alignment horizontal="left" vertical="center" wrapText="1"/>
    </xf>
    <xf numFmtId="0" fontId="23" fillId="0" borderId="10" xfId="1" applyFont="1" applyBorder="1" applyAlignment="1">
      <alignment horizontal="left" vertical="center" wrapText="1"/>
    </xf>
    <xf numFmtId="0" fontId="28" fillId="10" borderId="29" xfId="1" applyFont="1" applyFill="1" applyBorder="1" applyAlignment="1">
      <alignment horizontal="left" vertical="center" wrapText="1"/>
    </xf>
    <xf numFmtId="0" fontId="28" fillId="10" borderId="30" xfId="1" applyFont="1" applyFill="1" applyBorder="1" applyAlignment="1">
      <alignment horizontal="left" vertical="center" wrapText="1"/>
    </xf>
    <xf numFmtId="0" fontId="26" fillId="0" borderId="33" xfId="1" applyFont="1" applyBorder="1" applyAlignment="1">
      <alignment horizontal="left" vertical="center" wrapText="1"/>
    </xf>
    <xf numFmtId="0" fontId="26" fillId="0" borderId="21" xfId="1" applyFont="1" applyBorder="1" applyAlignment="1">
      <alignment horizontal="left" vertical="center" wrapText="1"/>
    </xf>
    <xf numFmtId="0" fontId="6" fillId="0" borderId="10" xfId="0" applyFont="1" applyBorder="1" applyAlignment="1">
      <alignment horizontal="center" vertical="top"/>
    </xf>
    <xf numFmtId="0" fontId="6" fillId="0" borderId="7" xfId="0" applyFont="1" applyBorder="1" applyAlignment="1">
      <alignment horizontal="center" vertical="top"/>
    </xf>
    <xf numFmtId="0" fontId="6" fillId="0" borderId="11" xfId="0" applyFont="1" applyBorder="1" applyAlignment="1">
      <alignment horizontal="center" vertical="top"/>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8" fillId="0" borderId="8" xfId="0" applyFont="1" applyBorder="1" applyAlignment="1">
      <alignment horizontal="center" vertical="top" wrapText="1"/>
    </xf>
    <xf numFmtId="0" fontId="8" fillId="0" borderId="28" xfId="0" applyFont="1" applyBorder="1" applyAlignment="1">
      <alignment horizontal="center" vertical="top" wrapText="1"/>
    </xf>
    <xf numFmtId="0" fontId="8" fillId="0" borderId="9" xfId="0" applyFont="1" applyBorder="1" applyAlignment="1">
      <alignment horizontal="center" vertical="top" wrapText="1"/>
    </xf>
    <xf numFmtId="0" fontId="29" fillId="0" borderId="10" xfId="0" applyFont="1" applyBorder="1" applyAlignment="1">
      <alignment horizontal="left" vertical="top" wrapText="1"/>
    </xf>
    <xf numFmtId="0" fontId="29" fillId="0" borderId="7" xfId="0" applyFont="1" applyBorder="1" applyAlignment="1">
      <alignment horizontal="left" vertical="top" wrapText="1"/>
    </xf>
    <xf numFmtId="0" fontId="29" fillId="0" borderId="10" xfId="0" applyFont="1" applyBorder="1" applyAlignment="1">
      <alignment horizontal="center" vertical="top" wrapText="1"/>
    </xf>
    <xf numFmtId="0" fontId="29" fillId="0" borderId="7" xfId="0" applyFont="1" applyBorder="1" applyAlignment="1">
      <alignment horizontal="center" vertical="top" wrapText="1"/>
    </xf>
    <xf numFmtId="0" fontId="29" fillId="0" borderId="11" xfId="0" applyFont="1" applyBorder="1" applyAlignment="1">
      <alignment horizontal="center" vertical="top" wrapText="1"/>
    </xf>
    <xf numFmtId="0" fontId="7" fillId="0" borderId="10" xfId="0" applyFont="1" applyBorder="1" applyAlignment="1">
      <alignment horizontal="center" vertical="top" wrapText="1"/>
    </xf>
    <xf numFmtId="0" fontId="7" fillId="0" borderId="7" xfId="0" applyFont="1" applyBorder="1" applyAlignment="1">
      <alignment horizontal="center" vertical="top" wrapText="1"/>
    </xf>
    <xf numFmtId="0" fontId="7" fillId="0" borderId="11" xfId="0" applyFont="1" applyBorder="1" applyAlignment="1">
      <alignment horizontal="center" vertical="top" wrapText="1"/>
    </xf>
    <xf numFmtId="0" fontId="29" fillId="0" borderId="22" xfId="0" applyFont="1" applyBorder="1" applyAlignment="1">
      <alignment horizontal="left" vertical="top" wrapText="1"/>
    </xf>
    <xf numFmtId="0" fontId="29" fillId="0" borderId="23" xfId="0" applyFont="1" applyBorder="1" applyAlignment="1">
      <alignment horizontal="left" vertical="top" wrapText="1"/>
    </xf>
    <xf numFmtId="0" fontId="29" fillId="0" borderId="24" xfId="0" applyFont="1" applyBorder="1" applyAlignment="1">
      <alignment horizontal="left" vertical="top" wrapText="1"/>
    </xf>
    <xf numFmtId="0" fontId="6" fillId="0" borderId="10" xfId="0" applyFont="1" applyBorder="1" applyAlignment="1">
      <alignment horizontal="center" vertical="top" wrapText="1"/>
    </xf>
    <xf numFmtId="0" fontId="6" fillId="0" borderId="7" xfId="0" applyFont="1" applyBorder="1" applyAlignment="1">
      <alignment horizontal="center" vertical="top" wrapText="1"/>
    </xf>
    <xf numFmtId="0" fontId="6" fillId="0" borderId="11" xfId="0" applyFont="1" applyBorder="1" applyAlignment="1">
      <alignment horizontal="center" vertical="top" wrapText="1"/>
    </xf>
    <xf numFmtId="0" fontId="29" fillId="0" borderId="11" xfId="0" applyFont="1" applyBorder="1" applyAlignment="1">
      <alignment horizontal="left" vertical="top" wrapText="1"/>
    </xf>
    <xf numFmtId="0" fontId="5" fillId="0" borderId="10" xfId="0" applyFont="1" applyBorder="1" applyAlignment="1">
      <alignment horizontal="center" vertical="top" wrapText="1"/>
    </xf>
    <xf numFmtId="0" fontId="5" fillId="0" borderId="7" xfId="0" applyFont="1" applyBorder="1" applyAlignment="1">
      <alignment horizontal="center" vertical="top" wrapText="1"/>
    </xf>
    <xf numFmtId="0" fontId="5" fillId="0" borderId="11" xfId="0" applyFont="1" applyBorder="1" applyAlignment="1">
      <alignment horizontal="center" vertical="top" wrapText="1"/>
    </xf>
    <xf numFmtId="0" fontId="6" fillId="3" borderId="16"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8" xfId="0" applyFont="1" applyFill="1" applyBorder="1" applyAlignment="1">
      <alignment horizontal="left" vertical="top" wrapText="1"/>
    </xf>
    <xf numFmtId="0" fontId="7" fillId="0" borderId="6" xfId="0" applyFont="1" applyBorder="1" applyAlignment="1">
      <alignment horizontal="center" vertical="top" wrapText="1"/>
    </xf>
    <xf numFmtId="0" fontId="7" fillId="0" borderId="33" xfId="0" applyFont="1" applyBorder="1" applyAlignment="1">
      <alignment horizontal="center" vertical="top" wrapText="1"/>
    </xf>
    <xf numFmtId="0" fontId="43" fillId="6" borderId="13" xfId="0" applyFont="1" applyFill="1" applyBorder="1" applyAlignment="1">
      <alignment horizontal="center" vertical="center" wrapText="1"/>
    </xf>
    <xf numFmtId="49" fontId="14" fillId="6" borderId="13" xfId="0" applyNumberFormat="1" applyFont="1" applyFill="1" applyBorder="1" applyAlignment="1">
      <alignment horizontal="center" vertical="center" wrapText="1"/>
    </xf>
    <xf numFmtId="0" fontId="14" fillId="6" borderId="13" xfId="0" applyFont="1" applyFill="1" applyBorder="1" applyAlignment="1">
      <alignment horizontal="center" vertical="center" wrapText="1"/>
    </xf>
    <xf numFmtId="0" fontId="6" fillId="4" borderId="10" xfId="0" applyFont="1" applyFill="1" applyBorder="1" applyAlignment="1">
      <alignment horizontal="left" vertical="top" wrapText="1"/>
    </xf>
    <xf numFmtId="0" fontId="6" fillId="4" borderId="11" xfId="0" applyFont="1" applyFill="1" applyBorder="1" applyAlignment="1">
      <alignment horizontal="left" vertical="top" wrapText="1"/>
    </xf>
    <xf numFmtId="0" fontId="7" fillId="0" borderId="34" xfId="0" applyFont="1" applyBorder="1" applyAlignment="1">
      <alignment horizontal="center" vertical="top" wrapText="1"/>
    </xf>
    <xf numFmtId="0" fontId="6" fillId="3" borderId="10" xfId="0" applyFont="1" applyFill="1" applyBorder="1" applyAlignment="1">
      <alignment horizontal="left" vertical="top" wrapText="1"/>
    </xf>
    <xf numFmtId="0" fontId="6" fillId="3" borderId="7" xfId="0" applyFont="1" applyFill="1" applyBorder="1" applyAlignment="1">
      <alignment horizontal="left" vertical="top" wrapText="1"/>
    </xf>
    <xf numFmtId="0" fontId="6" fillId="3" borderId="11" xfId="0" applyFont="1" applyFill="1" applyBorder="1" applyAlignment="1">
      <alignment horizontal="left" vertical="top" wrapText="1"/>
    </xf>
    <xf numFmtId="0" fontId="29" fillId="0" borderId="16" xfId="0" applyFont="1" applyBorder="1" applyAlignment="1">
      <alignment horizontal="left" vertical="top" wrapText="1"/>
    </xf>
    <xf numFmtId="0" fontId="29" fillId="0" borderId="3" xfId="0" applyFont="1" applyBorder="1" applyAlignment="1">
      <alignment horizontal="left" vertical="top" wrapText="1"/>
    </xf>
    <xf numFmtId="0" fontId="29" fillId="0" borderId="18" xfId="0" applyFont="1" applyBorder="1" applyAlignment="1">
      <alignment horizontal="left" vertical="top" wrapText="1"/>
    </xf>
    <xf numFmtId="0" fontId="29" fillId="0" borderId="6" xfId="0" applyFont="1" applyBorder="1" applyAlignment="1">
      <alignment horizontal="left" vertical="top" wrapText="1"/>
    </xf>
    <xf numFmtId="0" fontId="5" fillId="0" borderId="20"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6" fillId="0" borderId="20" xfId="0" applyFont="1"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7" fillId="3" borderId="10" xfId="0" applyFont="1" applyFill="1" applyBorder="1" applyAlignment="1">
      <alignment horizontal="left" vertical="top" wrapText="1"/>
    </xf>
    <xf numFmtId="0" fontId="7" fillId="3" borderId="7" xfId="0" applyFont="1" applyFill="1" applyBorder="1" applyAlignment="1">
      <alignment horizontal="left" vertical="top" wrapText="1"/>
    </xf>
    <xf numFmtId="0" fontId="7" fillId="3" borderId="11" xfId="0" applyFont="1" applyFill="1" applyBorder="1" applyAlignment="1">
      <alignment horizontal="left" vertical="top" wrapText="1"/>
    </xf>
    <xf numFmtId="0" fontId="8" fillId="0" borderId="7" xfId="0" applyFont="1" applyBorder="1" applyAlignment="1">
      <alignment horizontal="center" vertical="top" wrapText="1"/>
    </xf>
    <xf numFmtId="0" fontId="8" fillId="0" borderId="11" xfId="0" applyFont="1" applyBorder="1" applyAlignment="1">
      <alignment horizontal="center" vertical="top" wrapText="1"/>
    </xf>
    <xf numFmtId="0" fontId="29" fillId="3" borderId="7" xfId="0" applyFont="1" applyFill="1" applyBorder="1" applyAlignment="1">
      <alignment horizontal="left" vertical="top" wrapText="1"/>
    </xf>
    <xf numFmtId="0" fontId="29" fillId="3" borderId="11" xfId="0" applyFont="1" applyFill="1" applyBorder="1" applyAlignment="1">
      <alignment horizontal="left" vertical="top" wrapText="1"/>
    </xf>
    <xf numFmtId="0" fontId="29" fillId="0" borderId="10" xfId="0" applyFont="1" applyBorder="1" applyAlignment="1">
      <alignment horizontal="left" vertical="top"/>
    </xf>
    <xf numFmtId="0" fontId="29" fillId="0" borderId="7" xfId="0" applyFont="1" applyBorder="1" applyAlignment="1">
      <alignment horizontal="left" vertical="top"/>
    </xf>
    <xf numFmtId="0" fontId="29" fillId="0" borderId="11" xfId="0" applyFont="1" applyBorder="1" applyAlignment="1">
      <alignment horizontal="left" vertical="top"/>
    </xf>
    <xf numFmtId="0" fontId="6" fillId="3" borderId="16" xfId="0" applyFont="1" applyFill="1" applyBorder="1" applyAlignment="1">
      <alignment horizontal="center" vertical="top"/>
    </xf>
    <xf numFmtId="0" fontId="6" fillId="3" borderId="3" xfId="0" applyFont="1" applyFill="1" applyBorder="1" applyAlignment="1">
      <alignment horizontal="center" vertical="top"/>
    </xf>
    <xf numFmtId="0" fontId="6" fillId="3" borderId="18" xfId="0" applyFont="1" applyFill="1" applyBorder="1" applyAlignment="1">
      <alignment horizontal="center" vertical="top"/>
    </xf>
    <xf numFmtId="0" fontId="7" fillId="3" borderId="6" xfId="0" applyFont="1" applyFill="1" applyBorder="1" applyAlignment="1">
      <alignment horizontal="left" vertical="top" wrapText="1"/>
    </xf>
    <xf numFmtId="0" fontId="8" fillId="0" borderId="21"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Alignment="1">
      <alignment horizontal="center" vertical="top" wrapText="1"/>
    </xf>
    <xf numFmtId="0" fontId="7" fillId="0" borderId="19" xfId="0" applyFont="1" applyBorder="1" applyAlignment="1">
      <alignment horizontal="center" vertical="top" wrapText="1"/>
    </xf>
    <xf numFmtId="0" fontId="29" fillId="3" borderId="6" xfId="0" applyFont="1" applyFill="1" applyBorder="1" applyAlignment="1">
      <alignment horizontal="left"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6" fillId="0" borderId="24" xfId="0" applyFont="1" applyBorder="1" applyAlignment="1">
      <alignment horizontal="center" vertical="top" wrapText="1"/>
    </xf>
    <xf numFmtId="0" fontId="26" fillId="0" borderId="10" xfId="0" applyFont="1" applyBorder="1" applyAlignment="1">
      <alignment horizontal="left" vertical="top" wrapText="1"/>
    </xf>
    <xf numFmtId="0" fontId="26" fillId="0" borderId="7" xfId="0" applyFont="1" applyBorder="1" applyAlignment="1">
      <alignment horizontal="left" vertical="top" wrapText="1"/>
    </xf>
    <xf numFmtId="0" fontId="26" fillId="0" borderId="11" xfId="0" applyFont="1" applyBorder="1" applyAlignment="1">
      <alignment horizontal="left" vertical="top" wrapText="1"/>
    </xf>
    <xf numFmtId="0" fontId="7" fillId="3" borderId="10" xfId="0" applyFont="1" applyFill="1" applyBorder="1" applyAlignment="1">
      <alignment horizontal="center" vertical="top"/>
    </xf>
    <xf numFmtId="0" fontId="7" fillId="3" borderId="7" xfId="0" applyFont="1" applyFill="1" applyBorder="1" applyAlignment="1">
      <alignment horizontal="center" vertical="top"/>
    </xf>
    <xf numFmtId="0" fontId="7" fillId="3" borderId="11" xfId="0" applyFont="1" applyFill="1" applyBorder="1" applyAlignment="1">
      <alignment horizontal="center" vertical="top"/>
    </xf>
    <xf numFmtId="0" fontId="6" fillId="3" borderId="10" xfId="0" applyFont="1" applyFill="1" applyBorder="1" applyAlignment="1">
      <alignment horizontal="center" vertical="top"/>
    </xf>
    <xf numFmtId="0" fontId="6" fillId="3" borderId="7" xfId="0" applyFont="1" applyFill="1" applyBorder="1" applyAlignment="1">
      <alignment horizontal="center" vertical="top"/>
    </xf>
    <xf numFmtId="0" fontId="6" fillId="3" borderId="11" xfId="0" applyFont="1" applyFill="1" applyBorder="1" applyAlignment="1">
      <alignment horizontal="center" vertical="top"/>
    </xf>
    <xf numFmtId="0" fontId="29" fillId="3" borderId="10" xfId="0" applyFont="1" applyFill="1" applyBorder="1" applyAlignment="1">
      <alignment horizontal="left" vertical="top" wrapText="1"/>
    </xf>
    <xf numFmtId="0" fontId="7" fillId="0" borderId="22" xfId="0" applyFont="1" applyBorder="1" applyAlignment="1">
      <alignment horizontal="center" vertical="top" wrapText="1"/>
    </xf>
    <xf numFmtId="0" fontId="7" fillId="0" borderId="23" xfId="0" applyFont="1" applyBorder="1" applyAlignment="1">
      <alignment horizontal="center" vertical="top" wrapText="1"/>
    </xf>
    <xf numFmtId="0" fontId="7" fillId="0" borderId="24" xfId="0" applyFont="1" applyBorder="1" applyAlignment="1">
      <alignment horizontal="center" vertical="top" wrapText="1"/>
    </xf>
  </cellXfs>
  <cellStyles count="7">
    <cellStyle name="Hyperlink" xfId="4" xr:uid="{00000000-0005-0000-0000-000000000000}"/>
    <cellStyle name="Normaallaad 2" xfId="6" xr:uid="{00000000-0005-0000-0000-000001000000}"/>
    <cellStyle name="Normal 2" xfId="5" xr:uid="{00000000-0005-0000-0000-000003000000}"/>
    <cellStyle name="Normal 2 4" xfId="2" xr:uid="{00000000-0005-0000-0000-000004000000}"/>
    <cellStyle name="Normal 3" xfId="3" xr:uid="{00000000-0005-0000-0000-000005000000}"/>
    <cellStyle name="Normal 6" xfId="1" xr:uid="{00000000-0005-0000-0000-000006000000}"/>
    <cellStyle name="Parasts" xfId="0" builtinId="0"/>
  </cellStyles>
  <dxfs count="0"/>
  <tableStyles count="0" defaultTableStyle="TableStyleMedium2" defaultPivotStyle="PivotStyleLight16"/>
  <colors>
    <mruColors>
      <color rgb="FFFFFFFF"/>
      <color rgb="FF22FC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44450</xdr:colOff>
      <xdr:row>46</xdr:row>
      <xdr:rowOff>63500</xdr:rowOff>
    </xdr:from>
    <xdr:to>
      <xdr:col>2</xdr:col>
      <xdr:colOff>2444750</xdr:colOff>
      <xdr:row>52</xdr:row>
      <xdr:rowOff>19050</xdr:rowOff>
    </xdr:to>
    <xdr:sp macro="" textlink="">
      <xdr:nvSpPr>
        <xdr:cNvPr id="2" name="Down Arrow 1">
          <a:extLst>
            <a:ext uri="{FF2B5EF4-FFF2-40B4-BE49-F238E27FC236}">
              <a16:creationId xmlns:a16="http://schemas.microsoft.com/office/drawing/2014/main" id="{F0BBABFB-D19D-409C-AE93-3E792199E107}"/>
            </a:ext>
          </a:extLst>
        </xdr:cNvPr>
        <xdr:cNvSpPr/>
      </xdr:nvSpPr>
      <xdr:spPr>
        <a:xfrm>
          <a:off x="1073150" y="12973050"/>
          <a:ext cx="2400300" cy="10604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MK noteikumi par Vienoto pakalpojumu centru</a:t>
          </a:r>
        </a:p>
      </xdr:txBody>
    </xdr:sp>
    <xdr:clientData/>
  </xdr:twoCellAnchor>
  <xdr:twoCellAnchor>
    <xdr:from>
      <xdr:col>2</xdr:col>
      <xdr:colOff>88900</xdr:colOff>
      <xdr:row>52</xdr:row>
      <xdr:rowOff>127000</xdr:rowOff>
    </xdr:from>
    <xdr:to>
      <xdr:col>2</xdr:col>
      <xdr:colOff>2489200</xdr:colOff>
      <xdr:row>59</xdr:row>
      <xdr:rowOff>88900</xdr:rowOff>
    </xdr:to>
    <xdr:sp macro="" textlink="">
      <xdr:nvSpPr>
        <xdr:cNvPr id="3" name="Down Arrow 2">
          <a:extLst>
            <a:ext uri="{FF2B5EF4-FFF2-40B4-BE49-F238E27FC236}">
              <a16:creationId xmlns:a16="http://schemas.microsoft.com/office/drawing/2014/main" id="{B1EECECE-2BB1-4A55-832C-BFBC7846769B}"/>
            </a:ext>
          </a:extLst>
        </xdr:cNvPr>
        <xdr:cNvSpPr/>
      </xdr:nvSpPr>
      <xdr:spPr>
        <a:xfrm>
          <a:off x="1117600" y="14141450"/>
          <a:ext cx="2400300" cy="12509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Procesi </a:t>
          </a:r>
          <a:r>
            <a:rPr lang="lv-LV"/>
            <a:t>Procesi (blokshēma un detalizēts procesa apraksts)</a:t>
          </a:r>
          <a:endParaRPr lang="lv-LV" sz="1100"/>
        </a:p>
        <a:p>
          <a:pPr algn="ctr"/>
          <a:r>
            <a:rPr lang="lv-LV" sz="1100"/>
            <a:t>(FG un</a:t>
          </a:r>
          <a:r>
            <a:rPr lang="lv-LV" sz="1100" baseline="0"/>
            <a:t> PL</a:t>
          </a:r>
          <a:r>
            <a:rPr lang="lv-LV" sz="1100"/>
            <a:t>)</a:t>
          </a:r>
        </a:p>
      </xdr:txBody>
    </xdr:sp>
    <xdr:clientData/>
  </xdr:twoCellAnchor>
  <xdr:twoCellAnchor>
    <xdr:from>
      <xdr:col>2</xdr:col>
      <xdr:colOff>158750</xdr:colOff>
      <xdr:row>60</xdr:row>
      <xdr:rowOff>107950</xdr:rowOff>
    </xdr:from>
    <xdr:to>
      <xdr:col>2</xdr:col>
      <xdr:colOff>2559050</xdr:colOff>
      <xdr:row>66</xdr:row>
      <xdr:rowOff>69850</xdr:rowOff>
    </xdr:to>
    <xdr:sp macro="" textlink="">
      <xdr:nvSpPr>
        <xdr:cNvPr id="4" name="Down Arrow 3">
          <a:extLst>
            <a:ext uri="{FF2B5EF4-FFF2-40B4-BE49-F238E27FC236}">
              <a16:creationId xmlns:a16="http://schemas.microsoft.com/office/drawing/2014/main" id="{8C3F6E2E-5717-4721-86B3-8C76B54B5794}"/>
            </a:ext>
          </a:extLst>
        </xdr:cNvPr>
        <xdr:cNvSpPr/>
      </xdr:nvSpPr>
      <xdr:spPr>
        <a:xfrm>
          <a:off x="1187450" y="15595600"/>
          <a:ext cx="2400300" cy="1066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lv-LV" sz="1100"/>
            <a:t>VPC IS - Horizon</a:t>
          </a:r>
          <a:r>
            <a:rPr lang="lv-LV" sz="1100" baseline="0"/>
            <a:t> projektējums </a:t>
          </a:r>
          <a:endParaRPr lang="lv-LV" sz="1100"/>
        </a:p>
      </xdr:txBody>
    </xdr:sp>
    <xdr:clientData/>
  </xdr:twoCellAnchor>
  <xdr:twoCellAnchor>
    <xdr:from>
      <xdr:col>2</xdr:col>
      <xdr:colOff>2584450</xdr:colOff>
      <xdr:row>47</xdr:row>
      <xdr:rowOff>12700</xdr:rowOff>
    </xdr:from>
    <xdr:to>
      <xdr:col>2</xdr:col>
      <xdr:colOff>4394200</xdr:colOff>
      <xdr:row>50</xdr:row>
      <xdr:rowOff>158750</xdr:rowOff>
    </xdr:to>
    <xdr:sp macro="" textlink="">
      <xdr:nvSpPr>
        <xdr:cNvPr id="5" name="Rectangle 4">
          <a:extLst>
            <a:ext uri="{FF2B5EF4-FFF2-40B4-BE49-F238E27FC236}">
              <a16:creationId xmlns:a16="http://schemas.microsoft.com/office/drawing/2014/main" id="{03A2CAC1-D2C5-4AFA-93E5-3830A62592D9}"/>
            </a:ext>
          </a:extLst>
        </xdr:cNvPr>
        <xdr:cNvSpPr/>
      </xdr:nvSpPr>
      <xdr:spPr>
        <a:xfrm>
          <a:off x="3613150" y="13106400"/>
          <a:ext cx="1809750" cy="6985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definēts pakalpojums</a:t>
          </a:r>
        </a:p>
      </xdr:txBody>
    </xdr:sp>
    <xdr:clientData/>
  </xdr:twoCellAnchor>
  <xdr:twoCellAnchor>
    <xdr:from>
      <xdr:col>2</xdr:col>
      <xdr:colOff>2717800</xdr:colOff>
      <xdr:row>61</xdr:row>
      <xdr:rowOff>63500</xdr:rowOff>
    </xdr:from>
    <xdr:to>
      <xdr:col>2</xdr:col>
      <xdr:colOff>4527550</xdr:colOff>
      <xdr:row>65</xdr:row>
      <xdr:rowOff>12700</xdr:rowOff>
    </xdr:to>
    <xdr:sp macro="" textlink="">
      <xdr:nvSpPr>
        <xdr:cNvPr id="6" name="Rectangle 5">
          <a:extLst>
            <a:ext uri="{FF2B5EF4-FFF2-40B4-BE49-F238E27FC236}">
              <a16:creationId xmlns:a16="http://schemas.microsoft.com/office/drawing/2014/main" id="{9DF29BA4-571E-44BA-982F-59F5964B2A65}"/>
            </a:ext>
          </a:extLst>
        </xdr:cNvPr>
        <xdr:cNvSpPr/>
      </xdr:nvSpPr>
      <xdr:spPr>
        <a:xfrm>
          <a:off x="3746500" y="15735300"/>
          <a:ext cx="1809750" cy="68580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sadarbības nosacījumu izpildei</a:t>
          </a:r>
          <a:r>
            <a:rPr lang="lv-LV" sz="1100" baseline="0">
              <a:solidFill>
                <a:schemeClr val="accent1">
                  <a:lumMod val="75000"/>
                </a:schemeClr>
              </a:solidFill>
            </a:rPr>
            <a:t> veicamās darbības </a:t>
          </a:r>
        </a:p>
        <a:p>
          <a:pPr algn="ctr"/>
          <a:r>
            <a:rPr lang="lv-LV" sz="1100" baseline="0">
              <a:solidFill>
                <a:schemeClr val="accent1">
                  <a:lumMod val="75000"/>
                </a:schemeClr>
              </a:solidFill>
            </a:rPr>
            <a:t> IS </a:t>
          </a:r>
          <a:endParaRPr lang="lv-LV" sz="1100">
            <a:solidFill>
              <a:schemeClr val="accent1">
                <a:lumMod val="75000"/>
              </a:schemeClr>
            </a:solidFill>
          </a:endParaRPr>
        </a:p>
      </xdr:txBody>
    </xdr:sp>
    <xdr:clientData/>
  </xdr:twoCellAnchor>
  <xdr:twoCellAnchor>
    <xdr:from>
      <xdr:col>2</xdr:col>
      <xdr:colOff>2641600</xdr:colOff>
      <xdr:row>53</xdr:row>
      <xdr:rowOff>127000</xdr:rowOff>
    </xdr:from>
    <xdr:to>
      <xdr:col>2</xdr:col>
      <xdr:colOff>4451350</xdr:colOff>
      <xdr:row>57</xdr:row>
      <xdr:rowOff>82550</xdr:rowOff>
    </xdr:to>
    <xdr:sp macro="" textlink="">
      <xdr:nvSpPr>
        <xdr:cNvPr id="7" name="Rectangle 6">
          <a:extLst>
            <a:ext uri="{FF2B5EF4-FFF2-40B4-BE49-F238E27FC236}">
              <a16:creationId xmlns:a16="http://schemas.microsoft.com/office/drawing/2014/main" id="{4371679B-A4DF-4DB2-A675-031CFCCE4C16}"/>
            </a:ext>
          </a:extLst>
        </xdr:cNvPr>
        <xdr:cNvSpPr/>
      </xdr:nvSpPr>
      <xdr:spPr>
        <a:xfrm>
          <a:off x="3670300" y="14325600"/>
          <a:ext cx="1809750" cy="692150"/>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lv-LV" sz="1100">
              <a:solidFill>
                <a:schemeClr val="accent1">
                  <a:lumMod val="75000"/>
                </a:schemeClr>
              </a:solidFill>
            </a:rPr>
            <a:t>VPC un iestādes</a:t>
          </a:r>
          <a:r>
            <a:rPr lang="lv-LV" sz="1100" baseline="0">
              <a:solidFill>
                <a:schemeClr val="accent1">
                  <a:lumMod val="75000"/>
                </a:schemeClr>
              </a:solidFill>
            </a:rPr>
            <a:t>  </a:t>
          </a:r>
        </a:p>
        <a:p>
          <a:pPr algn="ctr"/>
          <a:r>
            <a:rPr lang="lv-LV" sz="1100">
              <a:solidFill>
                <a:schemeClr val="accent1">
                  <a:lumMod val="75000"/>
                </a:schemeClr>
              </a:solidFill>
            </a:rPr>
            <a:t>sadarbības</a:t>
          </a:r>
          <a:r>
            <a:rPr lang="lv-LV" sz="1100" baseline="0">
              <a:solidFill>
                <a:schemeClr val="accent1">
                  <a:lumMod val="75000"/>
                </a:schemeClr>
              </a:solidFill>
            </a:rPr>
            <a:t> nosacījumi procesu kontekstā</a:t>
          </a:r>
          <a:endParaRPr lang="lv-LV" sz="1100">
            <a:solidFill>
              <a:schemeClr val="accent1">
                <a:lumMod val="75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M48"/>
  <sheetViews>
    <sheetView topLeftCell="A40" zoomScale="95" zoomScaleNormal="95" workbookViewId="0">
      <selection activeCell="D45" sqref="D45"/>
    </sheetView>
  </sheetViews>
  <sheetFormatPr defaultColWidth="8.85546875" defaultRowHeight="14.45"/>
  <cols>
    <col min="1" max="1" width="3.42578125" style="48" customWidth="1"/>
    <col min="2" max="2" width="12.42578125" style="48" customWidth="1"/>
    <col min="3" max="3" width="82.85546875" style="48" customWidth="1"/>
    <col min="4" max="4" width="90.7109375" style="47" customWidth="1"/>
    <col min="5" max="7" width="8.85546875" style="48"/>
    <col min="8" max="8" width="18.28515625" style="48" customWidth="1"/>
    <col min="9" max="16384" width="8.85546875" style="48"/>
  </cols>
  <sheetData>
    <row r="1" spans="2:13" s="32" customFormat="1" ht="24.95">
      <c r="B1" s="195" t="s">
        <v>0</v>
      </c>
      <c r="C1" s="195"/>
      <c r="D1" s="28"/>
      <c r="E1" s="29"/>
      <c r="F1" s="30"/>
      <c r="G1" s="30"/>
      <c r="H1" s="30"/>
      <c r="I1" s="30"/>
      <c r="J1" s="30"/>
      <c r="K1" s="30"/>
      <c r="L1" s="31"/>
      <c r="M1" s="31"/>
    </row>
    <row r="2" spans="2:13" s="38" customFormat="1" ht="53.25" customHeight="1">
      <c r="B2" s="196" t="s">
        <v>1</v>
      </c>
      <c r="C2" s="197"/>
      <c r="D2" s="33"/>
      <c r="E2" s="34"/>
      <c r="F2" s="35"/>
      <c r="G2" s="35"/>
      <c r="H2" s="35"/>
      <c r="I2" s="36"/>
      <c r="J2" s="36"/>
      <c r="K2" s="36"/>
      <c r="L2" s="37"/>
      <c r="M2" s="37"/>
    </row>
    <row r="3" spans="2:13" s="38" customFormat="1" ht="11.45">
      <c r="B3" s="39"/>
      <c r="C3" s="39"/>
      <c r="D3" s="33"/>
      <c r="E3" s="34"/>
      <c r="F3" s="35"/>
      <c r="G3" s="35"/>
      <c r="H3" s="35"/>
      <c r="I3" s="36"/>
      <c r="J3" s="36"/>
      <c r="K3" s="36"/>
      <c r="L3" s="37"/>
      <c r="M3" s="37"/>
    </row>
    <row r="4" spans="2:13" s="38" customFormat="1" ht="11.45">
      <c r="B4" s="39"/>
      <c r="C4" s="39"/>
      <c r="D4" s="33"/>
      <c r="E4" s="34"/>
      <c r="F4" s="35"/>
      <c r="G4" s="35"/>
      <c r="H4" s="35"/>
      <c r="I4" s="36"/>
      <c r="J4" s="36"/>
      <c r="K4" s="36"/>
      <c r="L4" s="37"/>
      <c r="M4" s="37"/>
    </row>
    <row r="5" spans="2:13" s="32" customFormat="1" ht="24.95">
      <c r="B5" s="195" t="s">
        <v>2</v>
      </c>
      <c r="C5" s="195"/>
      <c r="D5" s="28"/>
      <c r="E5" s="29"/>
      <c r="F5" s="30"/>
      <c r="G5" s="30"/>
      <c r="H5" s="30"/>
      <c r="I5" s="30"/>
      <c r="J5" s="30"/>
      <c r="K5" s="30"/>
      <c r="L5" s="31"/>
      <c r="M5" s="31"/>
    </row>
    <row r="6" spans="2:13" s="38" customFormat="1" ht="17.25" customHeight="1">
      <c r="B6" s="193" t="s">
        <v>3</v>
      </c>
      <c r="C6" s="194"/>
      <c r="D6" s="33"/>
      <c r="E6" s="34"/>
      <c r="F6" s="35"/>
      <c r="G6" s="35"/>
      <c r="H6" s="35"/>
      <c r="I6" s="36"/>
      <c r="J6" s="36"/>
      <c r="K6" s="36"/>
      <c r="L6" s="37"/>
      <c r="M6" s="37"/>
    </row>
    <row r="7" spans="2:13" s="38" customFormat="1" ht="11.45">
      <c r="B7" s="39"/>
      <c r="C7" s="39"/>
      <c r="D7" s="33"/>
      <c r="E7" s="34"/>
      <c r="F7" s="35"/>
      <c r="G7" s="35"/>
      <c r="H7" s="35"/>
      <c r="I7" s="36"/>
      <c r="J7" s="36"/>
      <c r="K7" s="36"/>
      <c r="L7" s="37"/>
      <c r="M7" s="37"/>
    </row>
    <row r="8" spans="2:13" s="38" customFormat="1" ht="11.45">
      <c r="B8" s="39"/>
      <c r="C8" s="39"/>
      <c r="D8" s="33"/>
      <c r="E8" s="34"/>
      <c r="F8" s="35"/>
      <c r="G8" s="35"/>
      <c r="H8" s="35"/>
      <c r="I8" s="36"/>
      <c r="J8" s="36"/>
      <c r="K8" s="36"/>
      <c r="L8" s="37"/>
      <c r="M8" s="37"/>
    </row>
    <row r="9" spans="2:13" s="32" customFormat="1" ht="24.95">
      <c r="B9" s="195" t="s">
        <v>4</v>
      </c>
      <c r="C9" s="195"/>
      <c r="D9" s="28"/>
      <c r="E9" s="29"/>
      <c r="F9" s="30"/>
      <c r="G9" s="30"/>
      <c r="H9" s="30"/>
      <c r="I9" s="30"/>
      <c r="J9" s="30"/>
      <c r="K9" s="30"/>
      <c r="L9" s="31"/>
      <c r="M9" s="31"/>
    </row>
    <row r="10" spans="2:13" s="38" customFormat="1" ht="17.25" customHeight="1">
      <c r="B10" s="193" t="s">
        <v>5</v>
      </c>
      <c r="C10" s="194"/>
      <c r="D10" s="33"/>
      <c r="E10" s="34"/>
      <c r="F10" s="35"/>
      <c r="G10" s="35"/>
      <c r="H10" s="35"/>
      <c r="I10" s="36"/>
      <c r="J10" s="36"/>
      <c r="K10" s="36"/>
      <c r="L10" s="37"/>
      <c r="M10" s="37"/>
    </row>
    <row r="11" spans="2:13" s="38" customFormat="1" ht="11.45">
      <c r="B11" s="39"/>
      <c r="C11" s="39"/>
      <c r="D11" s="33"/>
      <c r="E11" s="34"/>
      <c r="F11" s="35"/>
      <c r="G11" s="35"/>
      <c r="H11" s="35"/>
      <c r="I11" s="36"/>
      <c r="J11" s="36"/>
      <c r="K11" s="36"/>
      <c r="L11" s="37"/>
      <c r="M11" s="37"/>
    </row>
    <row r="12" spans="2:13" s="38" customFormat="1" ht="11.45">
      <c r="B12" s="39"/>
      <c r="C12" s="39"/>
      <c r="D12" s="33"/>
      <c r="E12" s="34"/>
      <c r="F12" s="35"/>
      <c r="G12" s="35"/>
      <c r="H12" s="35"/>
      <c r="I12" s="36"/>
      <c r="J12" s="36"/>
      <c r="K12" s="36"/>
      <c r="L12" s="37"/>
      <c r="M12" s="37"/>
    </row>
    <row r="13" spans="2:13" s="32" customFormat="1" ht="24.95">
      <c r="B13" s="195" t="s">
        <v>6</v>
      </c>
      <c r="C13" s="195"/>
      <c r="D13" s="28"/>
      <c r="E13" s="29"/>
      <c r="F13" s="30"/>
      <c r="G13" s="30"/>
      <c r="H13" s="30"/>
      <c r="I13" s="30"/>
      <c r="J13" s="30"/>
      <c r="K13" s="30"/>
      <c r="L13" s="31"/>
      <c r="M13" s="31"/>
    </row>
    <row r="14" spans="2:13" s="38" customFormat="1" ht="11.45">
      <c r="B14" s="107" t="s">
        <v>7</v>
      </c>
      <c r="C14" s="105" t="s">
        <v>8</v>
      </c>
      <c r="D14" s="33"/>
      <c r="E14" s="34"/>
      <c r="F14" s="35"/>
      <c r="G14" s="35"/>
      <c r="H14" s="35"/>
      <c r="I14" s="36"/>
      <c r="J14" s="36"/>
      <c r="K14" s="36"/>
      <c r="L14" s="37"/>
      <c r="M14" s="37"/>
    </row>
    <row r="15" spans="2:13" s="114" customFormat="1" ht="15" customHeight="1">
      <c r="B15" s="117" t="s">
        <v>9</v>
      </c>
      <c r="C15" s="106" t="s">
        <v>10</v>
      </c>
      <c r="D15" s="108"/>
      <c r="E15" s="36"/>
      <c r="F15" s="36"/>
      <c r="G15" s="36"/>
      <c r="H15" s="36"/>
      <c r="I15" s="36"/>
      <c r="J15" s="36"/>
      <c r="K15" s="36"/>
      <c r="L15" s="37"/>
      <c r="M15" s="37"/>
    </row>
    <row r="16" spans="2:13" s="114" customFormat="1" ht="11.45">
      <c r="B16" s="118" t="s">
        <v>11</v>
      </c>
      <c r="C16" s="119" t="s">
        <v>12</v>
      </c>
      <c r="D16" s="108"/>
      <c r="E16" s="36"/>
      <c r="F16" s="36"/>
      <c r="G16" s="36"/>
      <c r="H16" s="36"/>
      <c r="I16" s="36"/>
      <c r="J16" s="36"/>
      <c r="K16" s="36"/>
      <c r="L16" s="37"/>
      <c r="M16" s="37"/>
    </row>
    <row r="17" spans="2:13" s="114" customFormat="1" ht="11.45">
      <c r="B17" s="120" t="s">
        <v>13</v>
      </c>
      <c r="C17" s="119" t="s">
        <v>14</v>
      </c>
      <c r="D17" s="108"/>
      <c r="E17" s="36"/>
      <c r="F17" s="36"/>
      <c r="G17" s="36"/>
      <c r="H17" s="36"/>
      <c r="I17" s="36"/>
      <c r="J17" s="36"/>
      <c r="K17" s="36"/>
      <c r="L17" s="37"/>
      <c r="M17" s="37"/>
    </row>
    <row r="18" spans="2:13" s="114" customFormat="1" ht="11.45">
      <c r="B18" s="121" t="s">
        <v>15</v>
      </c>
      <c r="C18" s="122" t="s">
        <v>16</v>
      </c>
      <c r="D18" s="108"/>
      <c r="E18" s="36"/>
      <c r="F18" s="36"/>
      <c r="G18" s="36"/>
      <c r="H18" s="36"/>
      <c r="I18" s="36"/>
      <c r="J18" s="36"/>
      <c r="K18" s="36"/>
      <c r="L18" s="37"/>
      <c r="M18" s="37"/>
    </row>
    <row r="19" spans="2:13" s="114" customFormat="1" ht="11.45">
      <c r="B19" s="123" t="s">
        <v>17</v>
      </c>
      <c r="C19" s="124" t="s">
        <v>18</v>
      </c>
      <c r="D19" s="108"/>
      <c r="E19" s="36"/>
      <c r="F19" s="36"/>
      <c r="G19" s="36"/>
      <c r="H19" s="36"/>
      <c r="I19" s="36"/>
      <c r="J19" s="36"/>
      <c r="K19" s="36"/>
      <c r="L19" s="37"/>
      <c r="M19" s="37"/>
    </row>
    <row r="20" spans="2:13" s="114" customFormat="1" ht="11.45">
      <c r="B20" s="123" t="s">
        <v>19</v>
      </c>
      <c r="C20" s="124" t="s">
        <v>20</v>
      </c>
      <c r="D20" s="108"/>
      <c r="E20" s="36"/>
      <c r="F20" s="36"/>
      <c r="G20" s="36"/>
      <c r="H20" s="36"/>
      <c r="I20" s="36"/>
      <c r="J20" s="36"/>
      <c r="K20" s="36"/>
      <c r="L20" s="37"/>
      <c r="M20" s="37"/>
    </row>
    <row r="21" spans="2:13" s="114" customFormat="1" ht="11.45">
      <c r="B21" s="125" t="s">
        <v>21</v>
      </c>
      <c r="C21" s="126" t="s">
        <v>22</v>
      </c>
      <c r="D21" s="108"/>
      <c r="E21" s="36"/>
      <c r="F21" s="36"/>
      <c r="G21" s="36"/>
      <c r="H21" s="36"/>
      <c r="I21" s="36"/>
      <c r="J21" s="36"/>
      <c r="K21" s="36"/>
      <c r="L21" s="37"/>
      <c r="M21" s="37"/>
    </row>
    <row r="22" spans="2:13" s="114" customFormat="1" ht="11.45">
      <c r="B22" s="127" t="s">
        <v>23</v>
      </c>
      <c r="C22" s="128" t="s">
        <v>24</v>
      </c>
      <c r="D22" s="108"/>
      <c r="E22" s="36"/>
      <c r="F22" s="36"/>
      <c r="G22" s="36"/>
      <c r="H22" s="36"/>
      <c r="I22" s="36"/>
      <c r="J22" s="36"/>
      <c r="K22" s="36"/>
      <c r="L22" s="37"/>
      <c r="M22" s="37"/>
    </row>
    <row r="23" spans="2:13" s="114" customFormat="1" ht="11.45">
      <c r="B23" s="129" t="s">
        <v>25</v>
      </c>
      <c r="C23" s="130" t="s">
        <v>26</v>
      </c>
      <c r="D23" s="108"/>
      <c r="E23" s="36"/>
      <c r="F23" s="36"/>
      <c r="G23" s="36"/>
      <c r="H23" s="36"/>
      <c r="I23" s="36"/>
      <c r="J23" s="36"/>
      <c r="K23" s="36"/>
      <c r="L23" s="37"/>
      <c r="M23" s="37"/>
    </row>
    <row r="24" spans="2:13" s="114" customFormat="1" ht="11.45">
      <c r="B24" s="129" t="s">
        <v>27</v>
      </c>
      <c r="C24" s="130" t="s">
        <v>28</v>
      </c>
      <c r="D24" s="108"/>
      <c r="E24" s="36"/>
      <c r="F24" s="36"/>
      <c r="G24" s="36"/>
      <c r="H24" s="36"/>
      <c r="I24" s="36"/>
      <c r="J24" s="36"/>
      <c r="K24" s="36"/>
      <c r="L24" s="37"/>
      <c r="M24" s="37"/>
    </row>
    <row r="25" spans="2:13" s="38" customFormat="1" ht="11.45">
      <c r="B25" s="39"/>
      <c r="C25" s="39"/>
      <c r="D25" s="33"/>
      <c r="E25" s="34"/>
      <c r="F25" s="35"/>
      <c r="G25" s="35"/>
      <c r="H25" s="35"/>
      <c r="I25" s="36"/>
      <c r="J25" s="36"/>
      <c r="K25" s="36"/>
      <c r="L25" s="37"/>
      <c r="M25" s="37"/>
    </row>
    <row r="26" spans="2:13" s="38" customFormat="1" ht="24.95">
      <c r="B26" s="195" t="s">
        <v>29</v>
      </c>
      <c r="C26" s="195"/>
      <c r="D26" s="33"/>
      <c r="E26" s="34"/>
      <c r="F26" s="35"/>
      <c r="G26" s="35"/>
      <c r="H26" s="35"/>
      <c r="I26" s="36"/>
      <c r="J26" s="36"/>
      <c r="K26" s="36"/>
      <c r="L26" s="37"/>
      <c r="M26" s="37"/>
    </row>
    <row r="27" spans="2:13" s="38" customFormat="1" ht="144.6" customHeight="1">
      <c r="B27" s="40" t="s">
        <v>30</v>
      </c>
      <c r="C27" s="41" t="s">
        <v>31</v>
      </c>
      <c r="D27" s="33"/>
      <c r="E27" s="34"/>
      <c r="F27" s="35"/>
      <c r="G27" s="35"/>
      <c r="H27" s="35"/>
      <c r="I27" s="36"/>
      <c r="J27" s="36"/>
      <c r="K27" s="36"/>
      <c r="L27" s="37"/>
      <c r="M27" s="37"/>
    </row>
    <row r="28" spans="2:13" s="38" customFormat="1" ht="15" customHeight="1">
      <c r="B28" s="42" t="s">
        <v>32</v>
      </c>
      <c r="C28" s="43" t="s">
        <v>33</v>
      </c>
      <c r="D28" s="44"/>
      <c r="E28" s="36"/>
      <c r="F28" s="36"/>
      <c r="G28" s="36"/>
      <c r="H28" s="36"/>
      <c r="I28" s="36"/>
      <c r="J28" s="36"/>
      <c r="K28" s="36"/>
      <c r="L28" s="37"/>
      <c r="M28" s="37"/>
    </row>
    <row r="29" spans="2:13" s="38" customFormat="1" ht="23.1">
      <c r="B29" s="45" t="s">
        <v>34</v>
      </c>
      <c r="C29" s="46" t="s">
        <v>35</v>
      </c>
      <c r="D29" s="44"/>
      <c r="E29" s="36"/>
      <c r="F29" s="36"/>
      <c r="G29" s="36"/>
      <c r="H29" s="36"/>
      <c r="I29" s="36"/>
      <c r="J29" s="36"/>
      <c r="K29" s="36"/>
      <c r="L29" s="37"/>
      <c r="M29" s="37"/>
    </row>
    <row r="30" spans="2:13" s="114" customFormat="1" ht="23.1">
      <c r="B30" s="112" t="s">
        <v>36</v>
      </c>
      <c r="C30" s="113" t="s">
        <v>37</v>
      </c>
      <c r="D30" s="108"/>
      <c r="E30" s="36"/>
      <c r="F30" s="36"/>
      <c r="G30" s="36"/>
      <c r="H30" s="36"/>
      <c r="I30" s="36"/>
      <c r="J30" s="36"/>
      <c r="K30" s="36"/>
      <c r="L30" s="37"/>
      <c r="M30" s="37"/>
    </row>
    <row r="31" spans="2:13" s="114" customFormat="1" ht="45.95">
      <c r="B31" s="115" t="s">
        <v>38</v>
      </c>
      <c r="C31" s="116" t="s">
        <v>39</v>
      </c>
      <c r="D31" s="108"/>
      <c r="E31" s="36"/>
      <c r="F31" s="36"/>
      <c r="G31" s="36"/>
      <c r="H31" s="36"/>
      <c r="I31" s="36"/>
      <c r="J31" s="36"/>
      <c r="K31" s="36"/>
      <c r="L31" s="37"/>
      <c r="M31" s="37"/>
    </row>
    <row r="33" spans="2:10" ht="24.95">
      <c r="B33" s="195" t="s">
        <v>40</v>
      </c>
      <c r="C33" s="195"/>
    </row>
    <row r="34" spans="2:10" ht="35.1" customHeight="1">
      <c r="B34" s="198" t="s">
        <v>41</v>
      </c>
      <c r="C34" s="199"/>
      <c r="D34" s="49"/>
    </row>
    <row r="35" spans="2:10" ht="35.1" customHeight="1">
      <c r="B35" s="198" t="s">
        <v>42</v>
      </c>
      <c r="C35" s="199" t="s">
        <v>42</v>
      </c>
      <c r="D35" s="49"/>
    </row>
    <row r="36" spans="2:10" ht="29.25" customHeight="1">
      <c r="B36" s="203" t="s">
        <v>43</v>
      </c>
      <c r="C36" s="203"/>
      <c r="D36" s="49" t="s">
        <v>44</v>
      </c>
    </row>
    <row r="37" spans="2:10" ht="29.25" customHeight="1">
      <c r="B37" s="204" t="s">
        <v>45</v>
      </c>
      <c r="C37" s="204"/>
      <c r="D37" s="49"/>
    </row>
    <row r="38" spans="2:10" s="132" customFormat="1" ht="29.25" customHeight="1">
      <c r="B38" s="207" t="s">
        <v>46</v>
      </c>
      <c r="C38" s="208"/>
      <c r="D38" s="131"/>
    </row>
    <row r="40" spans="2:10" ht="24.95">
      <c r="B40" s="195" t="s">
        <v>47</v>
      </c>
      <c r="C40" s="195"/>
    </row>
    <row r="41" spans="2:10">
      <c r="B41" s="205" t="s">
        <v>48</v>
      </c>
      <c r="C41" s="206"/>
    </row>
    <row r="42" spans="2:10" ht="26.25" customHeight="1">
      <c r="B42" s="200" t="s">
        <v>49</v>
      </c>
      <c r="C42" s="201"/>
      <c r="D42" s="49"/>
    </row>
    <row r="43" spans="2:10">
      <c r="B43" s="50"/>
    </row>
    <row r="45" spans="2:10" ht="31.5" customHeight="1">
      <c r="B45" s="202" t="s">
        <v>50</v>
      </c>
      <c r="C45" s="202"/>
      <c r="D45" s="49"/>
      <c r="J45" s="50"/>
    </row>
    <row r="46" spans="2:10">
      <c r="D46" s="51"/>
    </row>
    <row r="47" spans="2:10">
      <c r="D47" s="51"/>
    </row>
    <row r="48" spans="2:10">
      <c r="D48" s="49"/>
    </row>
  </sheetData>
  <mergeCells count="18">
    <mergeCell ref="B42:C42"/>
    <mergeCell ref="B45:C45"/>
    <mergeCell ref="B36:C36"/>
    <mergeCell ref="B37:C37"/>
    <mergeCell ref="B40:C40"/>
    <mergeCell ref="B41:C41"/>
    <mergeCell ref="B38:C38"/>
    <mergeCell ref="B13:C13"/>
    <mergeCell ref="B26:C26"/>
    <mergeCell ref="B33:C33"/>
    <mergeCell ref="B34:C34"/>
    <mergeCell ref="B35:C35"/>
    <mergeCell ref="B10:C10"/>
    <mergeCell ref="B1:C1"/>
    <mergeCell ref="B2:C2"/>
    <mergeCell ref="B5:C5"/>
    <mergeCell ref="B6:C6"/>
    <mergeCell ref="B9:C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133"/>
  <sheetViews>
    <sheetView tabSelected="1" zoomScale="50" zoomScaleNormal="50" workbookViewId="0">
      <pane xSplit="4" ySplit="3" topLeftCell="E94" activePane="bottomRight" state="frozen"/>
      <selection pane="bottomRight" activeCell="A101" sqref="A101:B101"/>
      <selection pane="bottomLeft" activeCell="A4" sqref="A4"/>
      <selection pane="topRight" activeCell="E1" sqref="E1"/>
    </sheetView>
  </sheetViews>
  <sheetFormatPr defaultColWidth="9.140625" defaultRowHeight="14.25" customHeight="1"/>
  <cols>
    <col min="1" max="1" width="5.85546875" style="134" customWidth="1"/>
    <col min="2" max="2" width="10.5703125" style="134" customWidth="1"/>
    <col min="3" max="3" width="9.140625" style="4"/>
    <col min="4" max="4" width="39.42578125" style="4" customWidth="1"/>
    <col min="5" max="5" width="14.140625" style="9" customWidth="1"/>
    <col min="6" max="6" width="10.5703125" style="4" customWidth="1"/>
    <col min="7" max="7" width="10.42578125" style="9" customWidth="1"/>
    <col min="8" max="8" width="53.5703125" style="151" customWidth="1"/>
    <col min="9" max="10" width="14.7109375" style="4" customWidth="1"/>
    <col min="11" max="11" width="19.28515625" style="4" customWidth="1"/>
    <col min="12" max="12" width="14.7109375" style="4" customWidth="1"/>
    <col min="13" max="13" width="7.140625" style="151" customWidth="1"/>
    <col min="14" max="14" width="10.5703125" style="151" customWidth="1"/>
    <col min="15" max="15" width="30" style="4" customWidth="1"/>
    <col min="16" max="16" width="4.140625" style="4" customWidth="1"/>
    <col min="17" max="16384" width="9.140625" style="4"/>
  </cols>
  <sheetData>
    <row r="1" spans="1:16" ht="15.6">
      <c r="A1" s="133" t="s">
        <v>22</v>
      </c>
      <c r="P1" s="111"/>
    </row>
    <row r="2" spans="1:16" s="1" customFormat="1" ht="36" customHeight="1">
      <c r="A2" s="241" t="s">
        <v>51</v>
      </c>
      <c r="B2" s="241"/>
      <c r="C2" s="242" t="s">
        <v>52</v>
      </c>
      <c r="D2" s="242" t="s">
        <v>53</v>
      </c>
      <c r="E2" s="243" t="s">
        <v>54</v>
      </c>
      <c r="F2" s="243"/>
      <c r="G2" s="243"/>
      <c r="H2" s="241" t="s">
        <v>55</v>
      </c>
      <c r="I2" s="243" t="s">
        <v>56</v>
      </c>
      <c r="J2" s="243" t="s">
        <v>57</v>
      </c>
      <c r="K2" s="243" t="s">
        <v>58</v>
      </c>
      <c r="L2" s="243" t="s">
        <v>59</v>
      </c>
      <c r="M2" s="241" t="s">
        <v>60</v>
      </c>
      <c r="N2" s="241"/>
      <c r="O2" s="243" t="s">
        <v>61</v>
      </c>
      <c r="P2" s="24"/>
    </row>
    <row r="3" spans="1:16" s="1" customFormat="1" ht="38.25" customHeight="1">
      <c r="A3" s="241"/>
      <c r="B3" s="241"/>
      <c r="C3" s="242"/>
      <c r="D3" s="242"/>
      <c r="E3" s="23" t="s">
        <v>62</v>
      </c>
      <c r="F3" s="23" t="s">
        <v>63</v>
      </c>
      <c r="G3" s="23" t="s">
        <v>7</v>
      </c>
      <c r="H3" s="241"/>
      <c r="I3" s="243"/>
      <c r="J3" s="243"/>
      <c r="K3" s="243"/>
      <c r="L3" s="243"/>
      <c r="M3" s="241"/>
      <c r="N3" s="241"/>
      <c r="O3" s="243"/>
      <c r="P3" s="25"/>
    </row>
    <row r="4" spans="1:16" s="1" customFormat="1" ht="38.25" customHeight="1">
      <c r="A4" s="135"/>
      <c r="B4" s="136"/>
      <c r="C4" s="22">
        <v>6</v>
      </c>
      <c r="D4" s="22" t="s">
        <v>64</v>
      </c>
      <c r="E4" s="22"/>
      <c r="F4" s="71"/>
      <c r="G4" s="22"/>
      <c r="H4" s="152"/>
      <c r="I4" s="71"/>
      <c r="J4" s="71"/>
      <c r="K4" s="71"/>
      <c r="L4" s="71"/>
      <c r="M4" s="152"/>
      <c r="N4" s="152"/>
      <c r="O4" s="22"/>
      <c r="P4" s="26"/>
    </row>
    <row r="5" spans="1:16" s="5" customFormat="1" ht="32.1" customHeight="1">
      <c r="A5" s="137"/>
      <c r="B5" s="137"/>
      <c r="C5" s="109" t="s">
        <v>65</v>
      </c>
      <c r="D5" s="110" t="s">
        <v>66</v>
      </c>
      <c r="E5" s="7"/>
      <c r="F5" s="7"/>
      <c r="G5" s="7"/>
      <c r="H5" s="153"/>
      <c r="I5" s="7"/>
      <c r="J5" s="7"/>
      <c r="K5" s="7"/>
      <c r="L5" s="7"/>
      <c r="M5" s="153"/>
      <c r="N5" s="153"/>
      <c r="O5" s="7"/>
      <c r="P5" s="27"/>
    </row>
    <row r="6" spans="1:16" s="5" customFormat="1" ht="75.75" customHeight="1">
      <c r="A6" s="138"/>
      <c r="B6" s="138"/>
      <c r="C6" s="81" t="s">
        <v>67</v>
      </c>
      <c r="D6" s="13" t="s">
        <v>68</v>
      </c>
      <c r="F6" s="16" t="s">
        <v>69</v>
      </c>
      <c r="G6" s="16" t="s">
        <v>70</v>
      </c>
      <c r="H6" s="165" t="s">
        <v>71</v>
      </c>
      <c r="I6" s="14"/>
      <c r="J6" s="14"/>
      <c r="K6" s="95" t="s">
        <v>72</v>
      </c>
      <c r="L6" s="96" t="s">
        <v>73</v>
      </c>
      <c r="M6" s="154" t="s">
        <v>74</v>
      </c>
      <c r="N6" s="154"/>
      <c r="O6" s="14"/>
    </row>
    <row r="7" spans="1:16" s="5" customFormat="1" ht="24" customHeight="1">
      <c r="A7" s="137"/>
      <c r="B7" s="137"/>
      <c r="C7" s="109" t="s">
        <v>75</v>
      </c>
      <c r="D7" s="110" t="s">
        <v>76</v>
      </c>
      <c r="E7" s="7"/>
      <c r="F7" s="7"/>
      <c r="G7" s="7"/>
      <c r="H7" s="153"/>
      <c r="I7" s="80"/>
      <c r="J7" s="80"/>
      <c r="K7" s="80"/>
      <c r="L7" s="80"/>
      <c r="M7" s="155"/>
      <c r="N7" s="155"/>
      <c r="O7" s="7"/>
    </row>
    <row r="8" spans="1:16" s="5" customFormat="1" ht="55.5" customHeight="1">
      <c r="A8" s="139"/>
      <c r="B8" s="139"/>
      <c r="C8" s="81" t="s">
        <v>77</v>
      </c>
      <c r="D8" s="17" t="s">
        <v>78</v>
      </c>
      <c r="E8" s="16"/>
      <c r="F8" s="16"/>
      <c r="G8" s="16" t="s">
        <v>70</v>
      </c>
      <c r="H8" s="166" t="s">
        <v>79</v>
      </c>
      <c r="I8" s="95" t="s">
        <v>80</v>
      </c>
      <c r="J8" s="16" t="s">
        <v>81</v>
      </c>
      <c r="K8" s="95" t="s">
        <v>82</v>
      </c>
      <c r="L8" s="95" t="s">
        <v>83</v>
      </c>
      <c r="M8" s="154" t="s">
        <v>74</v>
      </c>
      <c r="N8" s="154"/>
      <c r="O8" s="14"/>
    </row>
    <row r="9" spans="1:16" s="5" customFormat="1" ht="12.75" customHeight="1">
      <c r="A9" s="140" t="s">
        <v>11</v>
      </c>
      <c r="B9" s="140" t="s">
        <v>84</v>
      </c>
      <c r="C9" s="209" t="s">
        <v>85</v>
      </c>
      <c r="D9" s="247" t="s">
        <v>86</v>
      </c>
      <c r="E9" s="223"/>
      <c r="F9" s="223"/>
      <c r="G9" s="223" t="s">
        <v>70</v>
      </c>
      <c r="H9" s="218" t="s">
        <v>87</v>
      </c>
      <c r="I9" s="229" t="s">
        <v>88</v>
      </c>
      <c r="J9" s="223" t="s">
        <v>81</v>
      </c>
      <c r="K9" s="229" t="s">
        <v>89</v>
      </c>
      <c r="L9" s="229" t="s">
        <v>27</v>
      </c>
      <c r="M9" s="218"/>
      <c r="N9" s="218"/>
      <c r="O9" s="233"/>
    </row>
    <row r="10" spans="1:16" s="5" customFormat="1" ht="15" customHeight="1">
      <c r="A10" s="140" t="s">
        <v>11</v>
      </c>
      <c r="B10" s="140" t="s">
        <v>90</v>
      </c>
      <c r="C10" s="210"/>
      <c r="D10" s="248"/>
      <c r="E10" s="224"/>
      <c r="F10" s="224"/>
      <c r="G10" s="224"/>
      <c r="H10" s="219"/>
      <c r="I10" s="230"/>
      <c r="J10" s="224"/>
      <c r="K10" s="230"/>
      <c r="L10" s="230"/>
      <c r="M10" s="219"/>
      <c r="N10" s="219"/>
      <c r="O10" s="234"/>
    </row>
    <row r="11" spans="1:16" s="5" customFormat="1" ht="15" customHeight="1">
      <c r="A11" s="140" t="s">
        <v>11</v>
      </c>
      <c r="B11" s="140" t="s">
        <v>91</v>
      </c>
      <c r="C11" s="210"/>
      <c r="D11" s="248"/>
      <c r="E11" s="224"/>
      <c r="F11" s="224"/>
      <c r="G11" s="224"/>
      <c r="H11" s="219"/>
      <c r="I11" s="230"/>
      <c r="J11" s="224"/>
      <c r="K11" s="230"/>
      <c r="L11" s="230"/>
      <c r="M11" s="219"/>
      <c r="N11" s="219"/>
      <c r="O11" s="234"/>
    </row>
    <row r="12" spans="1:16" s="5" customFormat="1" ht="15" customHeight="1">
      <c r="A12" s="140" t="s">
        <v>11</v>
      </c>
      <c r="B12" s="140" t="s">
        <v>92</v>
      </c>
      <c r="C12" s="210"/>
      <c r="D12" s="248"/>
      <c r="E12" s="224"/>
      <c r="F12" s="224"/>
      <c r="G12" s="224"/>
      <c r="H12" s="219"/>
      <c r="I12" s="230"/>
      <c r="J12" s="224"/>
      <c r="K12" s="230"/>
      <c r="L12" s="230"/>
      <c r="M12" s="219"/>
      <c r="N12" s="219"/>
      <c r="O12" s="234"/>
    </row>
    <row r="13" spans="1:16" s="5" customFormat="1" ht="15" customHeight="1">
      <c r="A13" s="140" t="s">
        <v>11</v>
      </c>
      <c r="B13" s="140" t="s">
        <v>93</v>
      </c>
      <c r="C13" s="210"/>
      <c r="D13" s="248"/>
      <c r="E13" s="224"/>
      <c r="F13" s="224"/>
      <c r="G13" s="224"/>
      <c r="H13" s="219"/>
      <c r="I13" s="230"/>
      <c r="J13" s="224"/>
      <c r="K13" s="230"/>
      <c r="L13" s="230"/>
      <c r="M13" s="219"/>
      <c r="N13" s="219"/>
      <c r="O13" s="234"/>
    </row>
    <row r="14" spans="1:16" s="5" customFormat="1" ht="15" customHeight="1">
      <c r="A14" s="140" t="s">
        <v>11</v>
      </c>
      <c r="B14" s="140" t="s">
        <v>94</v>
      </c>
      <c r="C14" s="210"/>
      <c r="D14" s="248"/>
      <c r="E14" s="224"/>
      <c r="F14" s="224"/>
      <c r="G14" s="224"/>
      <c r="H14" s="219"/>
      <c r="I14" s="230"/>
      <c r="J14" s="224"/>
      <c r="K14" s="230"/>
      <c r="L14" s="230"/>
      <c r="M14" s="219"/>
      <c r="N14" s="219"/>
      <c r="O14" s="234"/>
    </row>
    <row r="15" spans="1:16" s="5" customFormat="1" ht="15" customHeight="1">
      <c r="A15" s="140" t="s">
        <v>15</v>
      </c>
      <c r="B15" s="140" t="s">
        <v>95</v>
      </c>
      <c r="C15" s="210"/>
      <c r="D15" s="248"/>
      <c r="E15" s="224"/>
      <c r="F15" s="224"/>
      <c r="G15" s="224"/>
      <c r="H15" s="219"/>
      <c r="I15" s="230"/>
      <c r="J15" s="224"/>
      <c r="K15" s="230"/>
      <c r="L15" s="230"/>
      <c r="M15" s="219"/>
      <c r="N15" s="219"/>
      <c r="O15" s="234"/>
    </row>
    <row r="16" spans="1:16" s="5" customFormat="1" ht="15" customHeight="1">
      <c r="A16" s="140" t="s">
        <v>15</v>
      </c>
      <c r="B16" s="140" t="s">
        <v>96</v>
      </c>
      <c r="C16" s="210"/>
      <c r="D16" s="248"/>
      <c r="E16" s="224"/>
      <c r="F16" s="224"/>
      <c r="G16" s="224"/>
      <c r="H16" s="219"/>
      <c r="I16" s="230"/>
      <c r="J16" s="224"/>
      <c r="K16" s="230"/>
      <c r="L16" s="230"/>
      <c r="M16" s="219"/>
      <c r="N16" s="219"/>
      <c r="O16" s="234"/>
    </row>
    <row r="17" spans="1:15" s="5" customFormat="1" ht="15" customHeight="1">
      <c r="A17" s="140" t="s">
        <v>15</v>
      </c>
      <c r="B17" s="140" t="s">
        <v>97</v>
      </c>
      <c r="C17" s="210"/>
      <c r="D17" s="248"/>
      <c r="E17" s="224"/>
      <c r="F17" s="224"/>
      <c r="G17" s="224"/>
      <c r="H17" s="219"/>
      <c r="I17" s="230"/>
      <c r="J17" s="224"/>
      <c r="K17" s="230"/>
      <c r="L17" s="230"/>
      <c r="M17" s="219"/>
      <c r="N17" s="219"/>
      <c r="O17" s="234"/>
    </row>
    <row r="18" spans="1:15" s="5" customFormat="1" ht="15" customHeight="1">
      <c r="A18" s="140" t="s">
        <v>15</v>
      </c>
      <c r="B18" s="140" t="s">
        <v>98</v>
      </c>
      <c r="C18" s="210"/>
      <c r="D18" s="248"/>
      <c r="E18" s="224"/>
      <c r="F18" s="224"/>
      <c r="G18" s="224"/>
      <c r="H18" s="219"/>
      <c r="I18" s="230"/>
      <c r="J18" s="224"/>
      <c r="K18" s="230"/>
      <c r="L18" s="230"/>
      <c r="M18" s="219"/>
      <c r="N18" s="219"/>
      <c r="O18" s="234"/>
    </row>
    <row r="19" spans="1:15" s="5" customFormat="1" ht="15" customHeight="1">
      <c r="A19" s="140" t="s">
        <v>17</v>
      </c>
      <c r="B19" s="140" t="s">
        <v>99</v>
      </c>
      <c r="C19" s="210"/>
      <c r="D19" s="248"/>
      <c r="E19" s="224"/>
      <c r="F19" s="224"/>
      <c r="G19" s="224"/>
      <c r="H19" s="219"/>
      <c r="I19" s="230"/>
      <c r="J19" s="224"/>
      <c r="K19" s="230"/>
      <c r="L19" s="230"/>
      <c r="M19" s="219"/>
      <c r="N19" s="219"/>
      <c r="O19" s="234"/>
    </row>
    <row r="20" spans="1:15" s="5" customFormat="1" ht="15" customHeight="1">
      <c r="A20" s="140" t="s">
        <v>15</v>
      </c>
      <c r="B20" s="140" t="s">
        <v>100</v>
      </c>
      <c r="C20" s="210"/>
      <c r="D20" s="248"/>
      <c r="E20" s="224"/>
      <c r="F20" s="224"/>
      <c r="G20" s="224"/>
      <c r="H20" s="219"/>
      <c r="I20" s="230"/>
      <c r="J20" s="224"/>
      <c r="K20" s="230"/>
      <c r="L20" s="230"/>
      <c r="M20" s="219"/>
      <c r="N20" s="219"/>
      <c r="O20" s="234"/>
    </row>
    <row r="21" spans="1:15" s="5" customFormat="1" ht="15" customHeight="1">
      <c r="A21" s="140" t="s">
        <v>17</v>
      </c>
      <c r="B21" s="140" t="s">
        <v>101</v>
      </c>
      <c r="C21" s="210"/>
      <c r="D21" s="248"/>
      <c r="E21" s="224"/>
      <c r="F21" s="224"/>
      <c r="G21" s="224"/>
      <c r="H21" s="219"/>
      <c r="I21" s="230"/>
      <c r="J21" s="224"/>
      <c r="K21" s="230"/>
      <c r="L21" s="230"/>
      <c r="M21" s="219"/>
      <c r="N21" s="219"/>
      <c r="O21" s="234"/>
    </row>
    <row r="22" spans="1:15" s="5" customFormat="1" ht="15" customHeight="1">
      <c r="A22" s="140" t="s">
        <v>19</v>
      </c>
      <c r="B22" s="140" t="s">
        <v>102</v>
      </c>
      <c r="C22" s="210"/>
      <c r="D22" s="248"/>
      <c r="E22" s="224"/>
      <c r="F22" s="224"/>
      <c r="G22" s="224"/>
      <c r="H22" s="219"/>
      <c r="I22" s="230"/>
      <c r="J22" s="224"/>
      <c r="K22" s="230"/>
      <c r="L22" s="230"/>
      <c r="M22" s="219"/>
      <c r="N22" s="219"/>
      <c r="O22" s="234"/>
    </row>
    <row r="23" spans="1:15" s="5" customFormat="1" ht="15" customHeight="1">
      <c r="A23" s="140" t="s">
        <v>19</v>
      </c>
      <c r="B23" s="140" t="s">
        <v>103</v>
      </c>
      <c r="C23" s="211"/>
      <c r="D23" s="249"/>
      <c r="E23" s="224"/>
      <c r="F23" s="224"/>
      <c r="G23" s="224"/>
      <c r="H23" s="219"/>
      <c r="I23" s="231"/>
      <c r="J23" s="225"/>
      <c r="K23" s="231"/>
      <c r="L23" s="231"/>
      <c r="M23" s="232"/>
      <c r="N23" s="219"/>
      <c r="O23" s="235"/>
    </row>
    <row r="24" spans="1:15" s="5" customFormat="1" ht="15" customHeight="1">
      <c r="A24" s="140" t="s">
        <v>13</v>
      </c>
      <c r="B24" s="140" t="s">
        <v>104</v>
      </c>
      <c r="C24" s="209" t="s">
        <v>105</v>
      </c>
      <c r="D24" s="236" t="s">
        <v>106</v>
      </c>
      <c r="E24" s="239"/>
      <c r="F24" s="240"/>
      <c r="G24" s="239" t="s">
        <v>70</v>
      </c>
      <c r="H24" s="253" t="s">
        <v>107</v>
      </c>
      <c r="I24" s="257" t="s">
        <v>80</v>
      </c>
      <c r="J24" s="223" t="s">
        <v>81</v>
      </c>
      <c r="K24" s="229" t="s">
        <v>108</v>
      </c>
      <c r="L24" s="229" t="s">
        <v>25</v>
      </c>
      <c r="M24" s="250"/>
      <c r="N24" s="253"/>
      <c r="O24" s="254"/>
    </row>
    <row r="25" spans="1:15" s="5" customFormat="1" ht="15" customHeight="1">
      <c r="A25" s="140" t="s">
        <v>13</v>
      </c>
      <c r="B25" s="140" t="s">
        <v>109</v>
      </c>
      <c r="C25" s="210"/>
      <c r="D25" s="237"/>
      <c r="E25" s="239"/>
      <c r="F25" s="240"/>
      <c r="G25" s="239"/>
      <c r="H25" s="253"/>
      <c r="I25" s="258"/>
      <c r="J25" s="224"/>
      <c r="K25" s="230"/>
      <c r="L25" s="230"/>
      <c r="M25" s="251"/>
      <c r="N25" s="253"/>
      <c r="O25" s="255"/>
    </row>
    <row r="26" spans="1:15" s="5" customFormat="1" ht="15" customHeight="1">
      <c r="A26" s="140" t="s">
        <v>13</v>
      </c>
      <c r="B26" s="141" t="s">
        <v>110</v>
      </c>
      <c r="C26" s="210"/>
      <c r="D26" s="237"/>
      <c r="E26" s="239"/>
      <c r="F26" s="240"/>
      <c r="G26" s="239"/>
      <c r="H26" s="253"/>
      <c r="I26" s="258"/>
      <c r="J26" s="224"/>
      <c r="K26" s="230"/>
      <c r="L26" s="230"/>
      <c r="M26" s="251"/>
      <c r="N26" s="253"/>
      <c r="O26" s="255"/>
    </row>
    <row r="27" spans="1:15" s="5" customFormat="1" ht="15" customHeight="1">
      <c r="A27" s="140" t="s">
        <v>15</v>
      </c>
      <c r="B27" s="140" t="s">
        <v>95</v>
      </c>
      <c r="C27" s="210"/>
      <c r="D27" s="237"/>
      <c r="E27" s="239"/>
      <c r="F27" s="240"/>
      <c r="G27" s="239"/>
      <c r="H27" s="253"/>
      <c r="I27" s="258"/>
      <c r="J27" s="224"/>
      <c r="K27" s="230"/>
      <c r="L27" s="230"/>
      <c r="M27" s="251"/>
      <c r="N27" s="253"/>
      <c r="O27" s="255"/>
    </row>
    <row r="28" spans="1:15" s="5" customFormat="1" ht="15" customHeight="1">
      <c r="A28" s="140" t="s">
        <v>15</v>
      </c>
      <c r="B28" s="140" t="s">
        <v>97</v>
      </c>
      <c r="C28" s="210"/>
      <c r="D28" s="237"/>
      <c r="E28" s="239"/>
      <c r="F28" s="240"/>
      <c r="G28" s="239"/>
      <c r="H28" s="253"/>
      <c r="I28" s="258"/>
      <c r="J28" s="224"/>
      <c r="K28" s="230"/>
      <c r="L28" s="230"/>
      <c r="M28" s="251"/>
      <c r="N28" s="253"/>
      <c r="O28" s="255"/>
    </row>
    <row r="29" spans="1:15" s="5" customFormat="1" ht="15" customHeight="1">
      <c r="A29" s="140" t="s">
        <v>17</v>
      </c>
      <c r="B29" s="140" t="s">
        <v>99</v>
      </c>
      <c r="C29" s="210"/>
      <c r="D29" s="237"/>
      <c r="E29" s="239"/>
      <c r="F29" s="240"/>
      <c r="G29" s="239"/>
      <c r="H29" s="253"/>
      <c r="I29" s="258"/>
      <c r="J29" s="224"/>
      <c r="K29" s="230"/>
      <c r="L29" s="230"/>
      <c r="M29" s="251"/>
      <c r="N29" s="253"/>
      <c r="O29" s="255"/>
    </row>
    <row r="30" spans="1:15" s="5" customFormat="1" ht="15" customHeight="1">
      <c r="A30" s="140" t="s">
        <v>17</v>
      </c>
      <c r="B30" s="140" t="s">
        <v>100</v>
      </c>
      <c r="C30" s="210"/>
      <c r="D30" s="237"/>
      <c r="E30" s="239"/>
      <c r="F30" s="240"/>
      <c r="G30" s="239"/>
      <c r="H30" s="253"/>
      <c r="I30" s="258"/>
      <c r="J30" s="224"/>
      <c r="K30" s="230"/>
      <c r="L30" s="230"/>
      <c r="M30" s="251"/>
      <c r="N30" s="253"/>
      <c r="O30" s="255"/>
    </row>
    <row r="31" spans="1:15" s="5" customFormat="1" ht="15" customHeight="1">
      <c r="A31" s="140" t="s">
        <v>17</v>
      </c>
      <c r="B31" s="140" t="s">
        <v>101</v>
      </c>
      <c r="C31" s="210"/>
      <c r="D31" s="237"/>
      <c r="E31" s="239"/>
      <c r="F31" s="240"/>
      <c r="G31" s="239"/>
      <c r="H31" s="253"/>
      <c r="I31" s="258"/>
      <c r="J31" s="224"/>
      <c r="K31" s="230"/>
      <c r="L31" s="230"/>
      <c r="M31" s="251"/>
      <c r="N31" s="253"/>
      <c r="O31" s="255"/>
    </row>
    <row r="32" spans="1:15" s="5" customFormat="1" ht="16.5" customHeight="1">
      <c r="A32" s="140" t="s">
        <v>19</v>
      </c>
      <c r="B32" s="140" t="s">
        <v>102</v>
      </c>
      <c r="C32" s="211"/>
      <c r="D32" s="238"/>
      <c r="E32" s="239"/>
      <c r="F32" s="240"/>
      <c r="G32" s="239"/>
      <c r="H32" s="253"/>
      <c r="I32" s="259"/>
      <c r="J32" s="225"/>
      <c r="K32" s="231"/>
      <c r="L32" s="231"/>
      <c r="M32" s="252"/>
      <c r="N32" s="253"/>
      <c r="O32" s="256"/>
    </row>
    <row r="33" spans="1:15" s="5" customFormat="1" ht="15" customHeight="1">
      <c r="A33" s="140" t="s">
        <v>13</v>
      </c>
      <c r="B33" s="140" t="s">
        <v>111</v>
      </c>
      <c r="C33" s="209" t="s">
        <v>112</v>
      </c>
      <c r="D33" s="260" t="s">
        <v>113</v>
      </c>
      <c r="E33" s="263"/>
      <c r="F33" s="224" t="s">
        <v>69</v>
      </c>
      <c r="G33" s="224" t="s">
        <v>70</v>
      </c>
      <c r="H33" s="265" t="s">
        <v>114</v>
      </c>
      <c r="I33" s="229" t="s">
        <v>115</v>
      </c>
      <c r="J33" s="223" t="s">
        <v>81</v>
      </c>
      <c r="K33" s="229" t="s">
        <v>116</v>
      </c>
      <c r="L33" s="229" t="s">
        <v>23</v>
      </c>
      <c r="M33" s="218"/>
      <c r="N33" s="219"/>
      <c r="O33" s="233"/>
    </row>
    <row r="34" spans="1:15" s="5" customFormat="1" ht="15" customHeight="1">
      <c r="A34" s="140" t="s">
        <v>13</v>
      </c>
      <c r="B34" s="140" t="s">
        <v>117</v>
      </c>
      <c r="C34" s="210"/>
      <c r="D34" s="261"/>
      <c r="E34" s="263"/>
      <c r="F34" s="224"/>
      <c r="G34" s="224"/>
      <c r="H34" s="265"/>
      <c r="I34" s="230"/>
      <c r="J34" s="224"/>
      <c r="K34" s="230"/>
      <c r="L34" s="230"/>
      <c r="M34" s="219"/>
      <c r="N34" s="219"/>
      <c r="O34" s="234"/>
    </row>
    <row r="35" spans="1:15" s="5" customFormat="1" ht="15" customHeight="1">
      <c r="A35" s="140" t="s">
        <v>13</v>
      </c>
      <c r="B35" s="140" t="s">
        <v>118</v>
      </c>
      <c r="C35" s="210"/>
      <c r="D35" s="261"/>
      <c r="E35" s="263"/>
      <c r="F35" s="224"/>
      <c r="G35" s="224"/>
      <c r="H35" s="265"/>
      <c r="I35" s="230"/>
      <c r="J35" s="224"/>
      <c r="K35" s="230"/>
      <c r="L35" s="230"/>
      <c r="M35" s="219"/>
      <c r="N35" s="219"/>
      <c r="O35" s="234"/>
    </row>
    <row r="36" spans="1:15" s="5" customFormat="1" ht="15" customHeight="1">
      <c r="A36" s="140" t="s">
        <v>13</v>
      </c>
      <c r="B36" s="140" t="s">
        <v>104</v>
      </c>
      <c r="C36" s="210"/>
      <c r="D36" s="261"/>
      <c r="E36" s="263"/>
      <c r="F36" s="224"/>
      <c r="G36" s="224"/>
      <c r="H36" s="265"/>
      <c r="I36" s="230"/>
      <c r="J36" s="224"/>
      <c r="K36" s="230"/>
      <c r="L36" s="230"/>
      <c r="M36" s="219"/>
      <c r="N36" s="219"/>
      <c r="O36" s="234"/>
    </row>
    <row r="37" spans="1:15" s="5" customFormat="1" ht="15" customHeight="1">
      <c r="A37" s="140" t="s">
        <v>13</v>
      </c>
      <c r="B37" s="140" t="s">
        <v>119</v>
      </c>
      <c r="C37" s="210"/>
      <c r="D37" s="261"/>
      <c r="E37" s="263"/>
      <c r="F37" s="224"/>
      <c r="G37" s="224"/>
      <c r="H37" s="265"/>
      <c r="I37" s="230"/>
      <c r="J37" s="224"/>
      <c r="K37" s="230"/>
      <c r="L37" s="230"/>
      <c r="M37" s="219"/>
      <c r="N37" s="219"/>
      <c r="O37" s="234"/>
    </row>
    <row r="38" spans="1:15" s="5" customFormat="1" ht="15" customHeight="1">
      <c r="A38" s="140" t="s">
        <v>13</v>
      </c>
      <c r="B38" s="140" t="s">
        <v>120</v>
      </c>
      <c r="C38" s="210"/>
      <c r="D38" s="261"/>
      <c r="E38" s="263"/>
      <c r="F38" s="224"/>
      <c r="G38" s="224"/>
      <c r="H38" s="265"/>
      <c r="I38" s="230"/>
      <c r="J38" s="224"/>
      <c r="K38" s="230"/>
      <c r="L38" s="230"/>
      <c r="M38" s="219"/>
      <c r="N38" s="219"/>
      <c r="O38" s="234"/>
    </row>
    <row r="39" spans="1:15" s="5" customFormat="1" ht="15" customHeight="1">
      <c r="A39" s="140" t="s">
        <v>13</v>
      </c>
      <c r="B39" s="140" t="s">
        <v>121</v>
      </c>
      <c r="C39" s="210"/>
      <c r="D39" s="261"/>
      <c r="E39" s="263"/>
      <c r="F39" s="224"/>
      <c r="G39" s="224"/>
      <c r="H39" s="265"/>
      <c r="I39" s="230"/>
      <c r="J39" s="224"/>
      <c r="K39" s="230"/>
      <c r="L39" s="230"/>
      <c r="M39" s="219"/>
      <c r="N39" s="219"/>
      <c r="O39" s="234"/>
    </row>
    <row r="40" spans="1:15" s="5" customFormat="1" ht="15" customHeight="1">
      <c r="A40" s="140" t="s">
        <v>15</v>
      </c>
      <c r="B40" s="140" t="s">
        <v>95</v>
      </c>
      <c r="C40" s="210"/>
      <c r="D40" s="261"/>
      <c r="E40" s="263"/>
      <c r="F40" s="224"/>
      <c r="G40" s="224"/>
      <c r="H40" s="265"/>
      <c r="I40" s="230"/>
      <c r="J40" s="224"/>
      <c r="K40" s="230"/>
      <c r="L40" s="230"/>
      <c r="M40" s="219"/>
      <c r="N40" s="219"/>
      <c r="O40" s="234"/>
    </row>
    <row r="41" spans="1:15" s="5" customFormat="1" ht="15" customHeight="1">
      <c r="A41" s="140" t="s">
        <v>15</v>
      </c>
      <c r="B41" s="140" t="s">
        <v>96</v>
      </c>
      <c r="C41" s="210"/>
      <c r="D41" s="261"/>
      <c r="E41" s="263"/>
      <c r="F41" s="224"/>
      <c r="G41" s="224"/>
      <c r="H41" s="265"/>
      <c r="I41" s="230"/>
      <c r="J41" s="224"/>
      <c r="K41" s="230"/>
      <c r="L41" s="230"/>
      <c r="M41" s="219"/>
      <c r="N41" s="219"/>
      <c r="O41" s="234"/>
    </row>
    <row r="42" spans="1:15" s="5" customFormat="1" ht="15" customHeight="1">
      <c r="A42" s="140" t="s">
        <v>15</v>
      </c>
      <c r="B42" s="140" t="s">
        <v>97</v>
      </c>
      <c r="C42" s="210"/>
      <c r="D42" s="261"/>
      <c r="E42" s="263"/>
      <c r="F42" s="224"/>
      <c r="G42" s="224"/>
      <c r="H42" s="265"/>
      <c r="I42" s="230"/>
      <c r="J42" s="224"/>
      <c r="K42" s="230"/>
      <c r="L42" s="230"/>
      <c r="M42" s="219"/>
      <c r="N42" s="219"/>
      <c r="O42" s="234"/>
    </row>
    <row r="43" spans="1:15" s="5" customFormat="1" ht="15" customHeight="1">
      <c r="A43" s="140" t="s">
        <v>15</v>
      </c>
      <c r="B43" s="140" t="s">
        <v>98</v>
      </c>
      <c r="C43" s="210"/>
      <c r="D43" s="261"/>
      <c r="E43" s="263"/>
      <c r="F43" s="224"/>
      <c r="G43" s="224"/>
      <c r="H43" s="265"/>
      <c r="I43" s="230"/>
      <c r="J43" s="224"/>
      <c r="K43" s="230"/>
      <c r="L43" s="230"/>
      <c r="M43" s="219"/>
      <c r="N43" s="219"/>
      <c r="O43" s="234"/>
    </row>
    <row r="44" spans="1:15" s="5" customFormat="1" ht="15" customHeight="1">
      <c r="A44" s="140" t="s">
        <v>17</v>
      </c>
      <c r="B44" s="140" t="s">
        <v>99</v>
      </c>
      <c r="C44" s="210"/>
      <c r="D44" s="261"/>
      <c r="E44" s="263"/>
      <c r="F44" s="224"/>
      <c r="G44" s="224"/>
      <c r="H44" s="265"/>
      <c r="I44" s="230"/>
      <c r="J44" s="224"/>
      <c r="K44" s="230"/>
      <c r="L44" s="230"/>
      <c r="M44" s="219"/>
      <c r="N44" s="219"/>
      <c r="O44" s="234"/>
    </row>
    <row r="45" spans="1:15" s="5" customFormat="1" ht="15" customHeight="1">
      <c r="A45" s="140" t="s">
        <v>17</v>
      </c>
      <c r="B45" s="140" t="s">
        <v>100</v>
      </c>
      <c r="C45" s="210"/>
      <c r="D45" s="261"/>
      <c r="E45" s="263"/>
      <c r="F45" s="224"/>
      <c r="G45" s="224"/>
      <c r="H45" s="265"/>
      <c r="I45" s="230"/>
      <c r="J45" s="224"/>
      <c r="K45" s="230"/>
      <c r="L45" s="230"/>
      <c r="M45" s="219"/>
      <c r="N45" s="219"/>
      <c r="O45" s="234"/>
    </row>
    <row r="46" spans="1:15" s="5" customFormat="1" ht="15" customHeight="1">
      <c r="A46" s="140" t="s">
        <v>17</v>
      </c>
      <c r="B46" s="140" t="s">
        <v>101</v>
      </c>
      <c r="C46" s="210"/>
      <c r="D46" s="261"/>
      <c r="E46" s="263"/>
      <c r="F46" s="224"/>
      <c r="G46" s="224"/>
      <c r="H46" s="265"/>
      <c r="I46" s="230"/>
      <c r="J46" s="224"/>
      <c r="K46" s="230"/>
      <c r="L46" s="230"/>
      <c r="M46" s="219"/>
      <c r="N46" s="219"/>
      <c r="O46" s="234"/>
    </row>
    <row r="47" spans="1:15" s="5" customFormat="1" ht="15" customHeight="1">
      <c r="A47" s="140" t="s">
        <v>19</v>
      </c>
      <c r="B47" s="140" t="s">
        <v>102</v>
      </c>
      <c r="C47" s="210"/>
      <c r="D47" s="261"/>
      <c r="E47" s="263"/>
      <c r="F47" s="224"/>
      <c r="G47" s="224"/>
      <c r="H47" s="265"/>
      <c r="I47" s="230"/>
      <c r="J47" s="224"/>
      <c r="K47" s="230"/>
      <c r="L47" s="230"/>
      <c r="M47" s="219"/>
      <c r="N47" s="219"/>
      <c r="O47" s="234"/>
    </row>
    <row r="48" spans="1:15" s="5" customFormat="1" ht="15" customHeight="1">
      <c r="A48" s="140" t="s">
        <v>19</v>
      </c>
      <c r="B48" s="140" t="s">
        <v>103</v>
      </c>
      <c r="C48" s="211"/>
      <c r="D48" s="262"/>
      <c r="E48" s="264"/>
      <c r="F48" s="225"/>
      <c r="G48" s="225"/>
      <c r="H48" s="266"/>
      <c r="I48" s="231"/>
      <c r="J48" s="225"/>
      <c r="K48" s="231"/>
      <c r="L48" s="231"/>
      <c r="M48" s="232"/>
      <c r="N48" s="232"/>
      <c r="O48" s="235"/>
    </row>
    <row r="49" spans="1:17" s="5" customFormat="1" ht="15" customHeight="1">
      <c r="A49" s="140"/>
      <c r="B49" s="140"/>
      <c r="C49" s="81" t="s">
        <v>122</v>
      </c>
      <c r="D49" s="17" t="s">
        <v>123</v>
      </c>
      <c r="E49" s="16"/>
      <c r="F49" s="16"/>
      <c r="G49" s="16"/>
      <c r="H49" s="167"/>
      <c r="I49" s="18"/>
      <c r="J49" s="18"/>
      <c r="K49" s="18"/>
      <c r="L49" s="18"/>
      <c r="M49" s="154"/>
      <c r="N49" s="154"/>
      <c r="O49" s="14"/>
    </row>
    <row r="50" spans="1:17" s="5" customFormat="1" ht="34.5">
      <c r="A50" s="139"/>
      <c r="B50" s="139"/>
      <c r="C50" s="81" t="s">
        <v>124</v>
      </c>
      <c r="D50" s="17" t="s">
        <v>125</v>
      </c>
      <c r="E50" s="16"/>
      <c r="F50" s="16"/>
      <c r="G50" s="16" t="s">
        <v>70</v>
      </c>
      <c r="H50" s="166" t="s">
        <v>126</v>
      </c>
      <c r="I50" s="95" t="s">
        <v>127</v>
      </c>
      <c r="J50" s="16" t="s">
        <v>128</v>
      </c>
      <c r="K50" s="95" t="s">
        <v>129</v>
      </c>
      <c r="L50" s="16" t="s">
        <v>130</v>
      </c>
      <c r="M50" s="154" t="s">
        <v>21</v>
      </c>
      <c r="N50" s="154" t="str">
        <f>C53</f>
        <v>6.2.2.4.</v>
      </c>
      <c r="O50" s="14"/>
    </row>
    <row r="51" spans="1:17" s="5" customFormat="1" ht="228.75" customHeight="1">
      <c r="A51" s="139"/>
      <c r="B51" s="139"/>
      <c r="C51" s="81" t="s">
        <v>131</v>
      </c>
      <c r="D51" s="17" t="s">
        <v>132</v>
      </c>
      <c r="F51" s="16" t="s">
        <v>69</v>
      </c>
      <c r="G51" s="16" t="s">
        <v>70</v>
      </c>
      <c r="H51" s="165" t="s">
        <v>133</v>
      </c>
      <c r="I51" s="95" t="s">
        <v>36</v>
      </c>
      <c r="J51" s="16" t="s">
        <v>134</v>
      </c>
      <c r="K51" s="95" t="s">
        <v>135</v>
      </c>
      <c r="L51" s="16" t="s">
        <v>36</v>
      </c>
      <c r="M51" s="154" t="s">
        <v>21</v>
      </c>
      <c r="N51" s="154" t="str">
        <f>C52</f>
        <v>6.2.2.3.</v>
      </c>
      <c r="O51" s="14"/>
    </row>
    <row r="52" spans="1:17" s="5" customFormat="1" ht="61.5" customHeight="1">
      <c r="A52" s="140" t="s">
        <v>21</v>
      </c>
      <c r="B52" s="140" t="str">
        <f>C51</f>
        <v>6.2.2.2.</v>
      </c>
      <c r="C52" s="81" t="s">
        <v>136</v>
      </c>
      <c r="D52" s="17" t="s">
        <v>137</v>
      </c>
      <c r="E52" s="6"/>
      <c r="F52" s="16" t="s">
        <v>70</v>
      </c>
      <c r="G52" s="16" t="s">
        <v>69</v>
      </c>
      <c r="H52" s="165" t="s">
        <v>138</v>
      </c>
      <c r="I52" s="95" t="s">
        <v>34</v>
      </c>
      <c r="J52" s="16" t="s">
        <v>139</v>
      </c>
      <c r="K52" s="95" t="s">
        <v>140</v>
      </c>
      <c r="L52" s="16" t="s">
        <v>34</v>
      </c>
      <c r="M52" s="154" t="s">
        <v>21</v>
      </c>
      <c r="N52" s="154" t="str">
        <f>C53</f>
        <v>6.2.2.4.</v>
      </c>
      <c r="O52" s="14"/>
    </row>
    <row r="53" spans="1:17" s="5" customFormat="1" ht="15" customHeight="1">
      <c r="A53" s="140" t="s">
        <v>21</v>
      </c>
      <c r="B53" s="140" t="str">
        <f>C50</f>
        <v>6.2.2.1.</v>
      </c>
      <c r="C53" s="209" t="s">
        <v>141</v>
      </c>
      <c r="D53" s="244" t="s">
        <v>142</v>
      </c>
      <c r="E53" s="246"/>
      <c r="F53" s="223"/>
      <c r="G53" s="223" t="s">
        <v>70</v>
      </c>
      <c r="H53" s="218" t="s">
        <v>143</v>
      </c>
      <c r="I53" s="229" t="s">
        <v>144</v>
      </c>
      <c r="J53" s="229" t="s">
        <v>81</v>
      </c>
      <c r="K53" s="229" t="s">
        <v>23</v>
      </c>
      <c r="L53" s="229" t="s">
        <v>23</v>
      </c>
      <c r="M53" s="218" t="s">
        <v>21</v>
      </c>
      <c r="N53" s="218" t="str">
        <f>C64</f>
        <v>6.3.1.1.</v>
      </c>
      <c r="O53" s="233"/>
    </row>
    <row r="54" spans="1:17" s="5" customFormat="1" ht="22.5" customHeight="1">
      <c r="A54" s="140" t="s">
        <v>21</v>
      </c>
      <c r="B54" s="140" t="str">
        <f>C52</f>
        <v>6.2.2.3.</v>
      </c>
      <c r="C54" s="211"/>
      <c r="D54" s="245"/>
      <c r="E54" s="225"/>
      <c r="F54" s="225"/>
      <c r="G54" s="225"/>
      <c r="H54" s="232"/>
      <c r="I54" s="231"/>
      <c r="J54" s="231"/>
      <c r="K54" s="231"/>
      <c r="L54" s="231"/>
      <c r="M54" s="232"/>
      <c r="N54" s="232"/>
      <c r="O54" s="235"/>
    </row>
    <row r="55" spans="1:17" s="5" customFormat="1" ht="20.45" customHeight="1">
      <c r="A55" s="140"/>
      <c r="B55" s="140"/>
      <c r="C55" s="81" t="s">
        <v>145</v>
      </c>
      <c r="D55" s="17" t="s">
        <v>146</v>
      </c>
      <c r="E55" s="16"/>
      <c r="F55" s="16"/>
      <c r="G55" s="16"/>
      <c r="H55" s="165"/>
      <c r="I55" s="95"/>
      <c r="J55" s="16"/>
      <c r="K55" s="95"/>
      <c r="L55" s="95"/>
      <c r="M55" s="154"/>
      <c r="N55" s="154"/>
      <c r="O55" s="14"/>
    </row>
    <row r="56" spans="1:17" s="5" customFormat="1" ht="72.75" customHeight="1">
      <c r="A56" s="139"/>
      <c r="B56" s="139"/>
      <c r="C56" s="81" t="s">
        <v>147</v>
      </c>
      <c r="D56" s="17" t="s">
        <v>148</v>
      </c>
      <c r="F56" s="16" t="s">
        <v>70</v>
      </c>
      <c r="G56" s="16"/>
      <c r="H56" s="166" t="s">
        <v>149</v>
      </c>
      <c r="I56" s="95" t="s">
        <v>150</v>
      </c>
      <c r="J56" s="16" t="s">
        <v>81</v>
      </c>
      <c r="K56" s="95" t="s">
        <v>151</v>
      </c>
      <c r="L56" s="95" t="s">
        <v>152</v>
      </c>
      <c r="M56" s="154" t="s">
        <v>21</v>
      </c>
      <c r="N56" s="154" t="str">
        <f>C57</f>
        <v>6.2.3.2.</v>
      </c>
      <c r="O56" s="14"/>
      <c r="Q56" s="5" t="s">
        <v>44</v>
      </c>
    </row>
    <row r="57" spans="1:17" s="5" customFormat="1" ht="47.25" customHeight="1">
      <c r="A57" s="140" t="s">
        <v>21</v>
      </c>
      <c r="B57" s="140" t="str">
        <f>C56</f>
        <v>6.2.3.1.</v>
      </c>
      <c r="C57" s="81" t="s">
        <v>153</v>
      </c>
      <c r="D57" s="52" t="s">
        <v>154</v>
      </c>
      <c r="E57" s="6"/>
      <c r="F57" s="84" t="s">
        <v>70</v>
      </c>
      <c r="G57" s="16" t="s">
        <v>69</v>
      </c>
      <c r="H57" s="166" t="s">
        <v>155</v>
      </c>
      <c r="I57" s="95" t="s">
        <v>156</v>
      </c>
      <c r="J57" s="16" t="s">
        <v>157</v>
      </c>
      <c r="K57" s="95" t="s">
        <v>158</v>
      </c>
      <c r="L57" s="16" t="s">
        <v>34</v>
      </c>
      <c r="M57" s="154" t="s">
        <v>21</v>
      </c>
      <c r="N57" s="154" t="str">
        <f>C58</f>
        <v>6.2.3.3.</v>
      </c>
      <c r="O57" s="14"/>
    </row>
    <row r="58" spans="1:17" s="5" customFormat="1" ht="36.75" customHeight="1">
      <c r="A58" s="140" t="s">
        <v>21</v>
      </c>
      <c r="B58" s="140" t="str">
        <f>C57</f>
        <v>6.2.3.2.</v>
      </c>
      <c r="C58" s="81" t="s">
        <v>159</v>
      </c>
      <c r="D58" s="17" t="s">
        <v>160</v>
      </c>
      <c r="F58" s="73" t="s">
        <v>69</v>
      </c>
      <c r="G58" s="16" t="s">
        <v>70</v>
      </c>
      <c r="H58" s="166" t="s">
        <v>161</v>
      </c>
      <c r="I58" s="95" t="s">
        <v>9</v>
      </c>
      <c r="J58" s="16" t="s">
        <v>162</v>
      </c>
      <c r="K58" s="95" t="s">
        <v>163</v>
      </c>
      <c r="L58" s="16" t="s">
        <v>9</v>
      </c>
      <c r="M58" s="154" t="s">
        <v>13</v>
      </c>
      <c r="N58" s="154" t="s">
        <v>164</v>
      </c>
      <c r="O58" s="14"/>
    </row>
    <row r="59" spans="1:17" s="5" customFormat="1" ht="29.1" customHeight="1">
      <c r="A59" s="139"/>
      <c r="B59" s="139"/>
      <c r="C59" s="81" t="s">
        <v>165</v>
      </c>
      <c r="D59" s="17" t="s">
        <v>166</v>
      </c>
      <c r="E59" s="74"/>
      <c r="F59" s="18"/>
      <c r="G59" s="18"/>
      <c r="H59" s="167"/>
      <c r="I59" s="18"/>
      <c r="J59" s="18"/>
      <c r="K59" s="18"/>
      <c r="L59" s="14"/>
      <c r="M59" s="154"/>
      <c r="N59" s="154"/>
      <c r="O59" s="14"/>
    </row>
    <row r="60" spans="1:17" s="5" customFormat="1" ht="42" customHeight="1">
      <c r="A60" s="139"/>
      <c r="B60" s="139"/>
      <c r="C60" s="81" t="s">
        <v>167</v>
      </c>
      <c r="D60" s="52" t="s">
        <v>168</v>
      </c>
      <c r="E60" s="6"/>
      <c r="F60" s="84" t="s">
        <v>70</v>
      </c>
      <c r="G60" s="16"/>
      <c r="H60" s="168" t="s">
        <v>169</v>
      </c>
      <c r="I60" s="95" t="s">
        <v>170</v>
      </c>
      <c r="J60" s="16" t="s">
        <v>81</v>
      </c>
      <c r="K60" s="95" t="s">
        <v>116</v>
      </c>
      <c r="L60" s="95" t="s">
        <v>23</v>
      </c>
      <c r="M60" s="154" t="s">
        <v>21</v>
      </c>
      <c r="N60" s="154" t="str">
        <f>C61</f>
        <v>6.2.4.2.</v>
      </c>
      <c r="O60" s="14"/>
    </row>
    <row r="61" spans="1:17" s="5" customFormat="1" ht="72" customHeight="1">
      <c r="A61" s="140" t="s">
        <v>21</v>
      </c>
      <c r="B61" s="140" t="str">
        <f>C60</f>
        <v>6.2.4.1.</v>
      </c>
      <c r="C61" s="81" t="s">
        <v>171</v>
      </c>
      <c r="D61" s="52" t="s">
        <v>172</v>
      </c>
      <c r="E61" s="6"/>
      <c r="F61" s="84" t="s">
        <v>70</v>
      </c>
      <c r="G61" s="16"/>
      <c r="H61" s="169" t="s">
        <v>173</v>
      </c>
      <c r="I61" s="95" t="s">
        <v>23</v>
      </c>
      <c r="J61" s="16" t="s">
        <v>81</v>
      </c>
      <c r="K61" s="95" t="s">
        <v>116</v>
      </c>
      <c r="L61" s="95" t="s">
        <v>23</v>
      </c>
      <c r="M61" s="154" t="s">
        <v>74</v>
      </c>
      <c r="N61" s="154"/>
      <c r="O61" s="14"/>
    </row>
    <row r="62" spans="1:17" s="5" customFormat="1" ht="17.100000000000001" customHeight="1">
      <c r="A62" s="142"/>
      <c r="B62" s="142"/>
      <c r="C62" s="109" t="s">
        <v>174</v>
      </c>
      <c r="D62" s="110" t="s">
        <v>175</v>
      </c>
      <c r="E62" s="85"/>
      <c r="F62" s="80"/>
      <c r="G62" s="80"/>
      <c r="H62" s="153"/>
      <c r="I62" s="80"/>
      <c r="J62" s="80"/>
      <c r="K62" s="80"/>
      <c r="L62" s="80"/>
      <c r="M62" s="155"/>
      <c r="N62" s="155"/>
      <c r="O62" s="7"/>
    </row>
    <row r="63" spans="1:17" s="63" customFormat="1" ht="24.75" customHeight="1">
      <c r="A63" s="143"/>
      <c r="B63" s="143"/>
      <c r="C63" s="173" t="s">
        <v>176</v>
      </c>
      <c r="D63" s="174" t="s">
        <v>177</v>
      </c>
      <c r="E63" s="86"/>
      <c r="F63" s="87"/>
      <c r="G63" s="88"/>
      <c r="H63" s="170"/>
      <c r="I63" s="88"/>
      <c r="J63" s="88"/>
      <c r="K63" s="88"/>
      <c r="L63" s="88"/>
      <c r="M63" s="156"/>
      <c r="N63" s="156"/>
      <c r="O63" s="62"/>
    </row>
    <row r="64" spans="1:17" s="5" customFormat="1" ht="13.5" customHeight="1">
      <c r="A64" s="144" t="s">
        <v>21</v>
      </c>
      <c r="B64" s="144" t="str">
        <f>C53</f>
        <v>6.2.2.4.</v>
      </c>
      <c r="C64" s="270" t="s">
        <v>178</v>
      </c>
      <c r="D64" s="273" t="s">
        <v>179</v>
      </c>
      <c r="E64" s="274"/>
      <c r="F64" s="239" t="s">
        <v>69</v>
      </c>
      <c r="G64" s="275" t="s">
        <v>70</v>
      </c>
      <c r="H64" s="278" t="s">
        <v>180</v>
      </c>
      <c r="I64" s="279" t="s">
        <v>115</v>
      </c>
      <c r="J64" s="223" t="s">
        <v>81</v>
      </c>
      <c r="K64" s="229" t="s">
        <v>116</v>
      </c>
      <c r="L64" s="229" t="s">
        <v>23</v>
      </c>
      <c r="M64" s="218"/>
      <c r="N64" s="218"/>
      <c r="O64" s="233"/>
    </row>
    <row r="65" spans="1:15" s="5" customFormat="1" ht="15" customHeight="1">
      <c r="A65" s="140" t="s">
        <v>11</v>
      </c>
      <c r="B65" s="140" t="s">
        <v>84</v>
      </c>
      <c r="C65" s="271"/>
      <c r="D65" s="273"/>
      <c r="E65" s="274"/>
      <c r="F65" s="239"/>
      <c r="G65" s="276"/>
      <c r="H65" s="278"/>
      <c r="I65" s="280"/>
      <c r="J65" s="224"/>
      <c r="K65" s="230"/>
      <c r="L65" s="230"/>
      <c r="M65" s="219"/>
      <c r="N65" s="219"/>
      <c r="O65" s="234"/>
    </row>
    <row r="66" spans="1:15" s="5" customFormat="1" ht="15" customHeight="1">
      <c r="A66" s="140" t="s">
        <v>11</v>
      </c>
      <c r="B66" s="140" t="s">
        <v>90</v>
      </c>
      <c r="C66" s="271"/>
      <c r="D66" s="273"/>
      <c r="E66" s="274"/>
      <c r="F66" s="239"/>
      <c r="G66" s="276"/>
      <c r="H66" s="278"/>
      <c r="I66" s="280"/>
      <c r="J66" s="224"/>
      <c r="K66" s="230"/>
      <c r="L66" s="230"/>
      <c r="M66" s="219"/>
      <c r="N66" s="219"/>
      <c r="O66" s="234"/>
    </row>
    <row r="67" spans="1:15" s="5" customFormat="1" ht="15" customHeight="1">
      <c r="A67" s="140" t="s">
        <v>11</v>
      </c>
      <c r="B67" s="140" t="s">
        <v>91</v>
      </c>
      <c r="C67" s="271"/>
      <c r="D67" s="273"/>
      <c r="E67" s="274"/>
      <c r="F67" s="239"/>
      <c r="G67" s="276"/>
      <c r="H67" s="278"/>
      <c r="I67" s="280"/>
      <c r="J67" s="224"/>
      <c r="K67" s="230"/>
      <c r="L67" s="230"/>
      <c r="M67" s="219"/>
      <c r="N67" s="219"/>
      <c r="O67" s="234"/>
    </row>
    <row r="68" spans="1:15" s="5" customFormat="1" ht="15" customHeight="1">
      <c r="A68" s="140" t="s">
        <v>11</v>
      </c>
      <c r="B68" s="140" t="s">
        <v>92</v>
      </c>
      <c r="C68" s="271"/>
      <c r="D68" s="273"/>
      <c r="E68" s="274"/>
      <c r="F68" s="239"/>
      <c r="G68" s="276"/>
      <c r="H68" s="278"/>
      <c r="I68" s="280"/>
      <c r="J68" s="224"/>
      <c r="K68" s="230"/>
      <c r="L68" s="230"/>
      <c r="M68" s="219"/>
      <c r="N68" s="219"/>
      <c r="O68" s="234"/>
    </row>
    <row r="69" spans="1:15" s="5" customFormat="1" ht="15" customHeight="1">
      <c r="A69" s="140" t="s">
        <v>11</v>
      </c>
      <c r="B69" s="140" t="s">
        <v>93</v>
      </c>
      <c r="C69" s="271"/>
      <c r="D69" s="273"/>
      <c r="E69" s="274"/>
      <c r="F69" s="239"/>
      <c r="G69" s="276"/>
      <c r="H69" s="278"/>
      <c r="I69" s="280"/>
      <c r="J69" s="224"/>
      <c r="K69" s="230"/>
      <c r="L69" s="230"/>
      <c r="M69" s="219"/>
      <c r="N69" s="219"/>
      <c r="O69" s="234"/>
    </row>
    <row r="70" spans="1:15" s="5" customFormat="1" ht="15" customHeight="1">
      <c r="A70" s="140" t="s">
        <v>11</v>
      </c>
      <c r="B70" s="140" t="s">
        <v>94</v>
      </c>
      <c r="C70" s="271"/>
      <c r="D70" s="273"/>
      <c r="E70" s="274"/>
      <c r="F70" s="239"/>
      <c r="G70" s="276"/>
      <c r="H70" s="278"/>
      <c r="I70" s="280"/>
      <c r="J70" s="224"/>
      <c r="K70" s="230"/>
      <c r="L70" s="230"/>
      <c r="M70" s="219"/>
      <c r="N70" s="219"/>
      <c r="O70" s="234"/>
    </row>
    <row r="71" spans="1:15" s="5" customFormat="1" ht="15" customHeight="1">
      <c r="A71" s="140" t="s">
        <v>13</v>
      </c>
      <c r="B71" s="140" t="s">
        <v>181</v>
      </c>
      <c r="C71" s="272"/>
      <c r="D71" s="273"/>
      <c r="E71" s="274"/>
      <c r="F71" s="239"/>
      <c r="G71" s="277"/>
      <c r="H71" s="278"/>
      <c r="I71" s="281"/>
      <c r="J71" s="225"/>
      <c r="K71" s="231"/>
      <c r="L71" s="231"/>
      <c r="M71" s="232"/>
      <c r="N71" s="232"/>
      <c r="O71" s="235"/>
    </row>
    <row r="72" spans="1:15" s="5" customFormat="1" ht="36.75" customHeight="1">
      <c r="A72" s="139"/>
      <c r="B72" s="145"/>
      <c r="C72" s="82" t="s">
        <v>182</v>
      </c>
      <c r="D72" s="69" t="s">
        <v>183</v>
      </c>
      <c r="E72" s="64"/>
      <c r="F72" s="83" t="s">
        <v>70</v>
      </c>
      <c r="G72" s="73" t="s">
        <v>69</v>
      </c>
      <c r="H72" s="169" t="s">
        <v>184</v>
      </c>
      <c r="I72" s="95" t="s">
        <v>115</v>
      </c>
      <c r="J72" s="16" t="s">
        <v>81</v>
      </c>
      <c r="K72" s="95" t="s">
        <v>116</v>
      </c>
      <c r="L72" s="95" t="s">
        <v>23</v>
      </c>
      <c r="M72" s="154"/>
      <c r="N72" s="154"/>
      <c r="O72" s="14"/>
    </row>
    <row r="73" spans="1:15" s="5" customFormat="1" ht="24" customHeight="1">
      <c r="A73" s="139"/>
      <c r="B73" s="145"/>
      <c r="C73" s="67" t="s">
        <v>185</v>
      </c>
      <c r="D73" s="53" t="s">
        <v>186</v>
      </c>
      <c r="E73" s="6"/>
      <c r="F73" s="84"/>
      <c r="G73" s="16"/>
      <c r="H73" s="171"/>
      <c r="I73" s="14"/>
      <c r="J73" s="14"/>
      <c r="K73" s="14"/>
      <c r="L73" s="14"/>
      <c r="M73" s="154"/>
      <c r="N73" s="154"/>
      <c r="O73" s="14"/>
    </row>
    <row r="74" spans="1:15" s="5" customFormat="1" ht="70.5" customHeight="1">
      <c r="A74" s="139"/>
      <c r="B74" s="144"/>
      <c r="C74" s="67" t="s">
        <v>187</v>
      </c>
      <c r="D74" s="54" t="s">
        <v>188</v>
      </c>
      <c r="E74" s="6"/>
      <c r="F74" s="84" t="s">
        <v>69</v>
      </c>
      <c r="G74" s="16" t="s">
        <v>70</v>
      </c>
      <c r="H74" s="166" t="s">
        <v>189</v>
      </c>
      <c r="I74" s="96" t="s">
        <v>190</v>
      </c>
      <c r="J74" s="16" t="s">
        <v>128</v>
      </c>
      <c r="K74" s="96" t="s">
        <v>191</v>
      </c>
      <c r="L74" s="96" t="s">
        <v>190</v>
      </c>
      <c r="M74" s="154"/>
      <c r="N74" s="154"/>
      <c r="O74" s="14"/>
    </row>
    <row r="75" spans="1:15" s="5" customFormat="1" ht="46.5" customHeight="1">
      <c r="A75" s="139"/>
      <c r="B75" s="139"/>
      <c r="C75" s="81" t="s">
        <v>192</v>
      </c>
      <c r="D75" s="17" t="s">
        <v>193</v>
      </c>
      <c r="E75" s="73"/>
      <c r="F75" s="16"/>
      <c r="G75" s="16" t="s">
        <v>70</v>
      </c>
      <c r="H75" s="165" t="s">
        <v>194</v>
      </c>
      <c r="I75" s="95" t="s">
        <v>195</v>
      </c>
      <c r="J75" s="16" t="s">
        <v>128</v>
      </c>
      <c r="K75" s="97" t="s">
        <v>196</v>
      </c>
      <c r="L75" s="16" t="s">
        <v>197</v>
      </c>
      <c r="M75" s="154"/>
      <c r="N75" s="154"/>
      <c r="O75" s="14"/>
    </row>
    <row r="76" spans="1:15" s="5" customFormat="1" ht="23.25" customHeight="1">
      <c r="A76" s="139"/>
      <c r="B76" s="139"/>
      <c r="C76" s="81" t="s">
        <v>198</v>
      </c>
      <c r="D76" s="17" t="s">
        <v>199</v>
      </c>
      <c r="E76" s="16"/>
      <c r="F76" s="16"/>
      <c r="G76" s="16"/>
      <c r="H76" s="165"/>
      <c r="I76" s="95"/>
      <c r="J76" s="14"/>
      <c r="K76" s="95"/>
      <c r="L76" s="14"/>
      <c r="M76" s="154"/>
      <c r="N76" s="154"/>
      <c r="O76" s="14"/>
    </row>
    <row r="77" spans="1:15" s="5" customFormat="1" ht="42.95" customHeight="1">
      <c r="A77" s="139"/>
      <c r="B77" s="139"/>
      <c r="C77" s="81" t="s">
        <v>200</v>
      </c>
      <c r="D77" s="17" t="s">
        <v>201</v>
      </c>
      <c r="F77" s="16" t="s">
        <v>70</v>
      </c>
      <c r="G77" s="16" t="s">
        <v>69</v>
      </c>
      <c r="H77" s="165" t="s">
        <v>202</v>
      </c>
      <c r="I77" s="95" t="s">
        <v>156</v>
      </c>
      <c r="J77" s="16" t="s">
        <v>203</v>
      </c>
      <c r="K77" s="95" t="s">
        <v>204</v>
      </c>
      <c r="L77" s="16" t="s">
        <v>9</v>
      </c>
      <c r="M77" s="154"/>
      <c r="N77" s="154"/>
      <c r="O77" s="14"/>
    </row>
    <row r="78" spans="1:15" s="5" customFormat="1" ht="36.75" customHeight="1">
      <c r="A78" s="139"/>
      <c r="B78" s="139"/>
      <c r="C78" s="81" t="s">
        <v>205</v>
      </c>
      <c r="D78" s="17" t="s">
        <v>206</v>
      </c>
      <c r="E78" s="16"/>
      <c r="F78" s="16"/>
      <c r="G78" s="16" t="s">
        <v>207</v>
      </c>
      <c r="H78" s="165" t="s">
        <v>208</v>
      </c>
      <c r="I78" s="16" t="s">
        <v>9</v>
      </c>
      <c r="J78" s="16" t="s">
        <v>209</v>
      </c>
      <c r="K78" s="95" t="s">
        <v>210</v>
      </c>
      <c r="L78" s="16" t="s">
        <v>9</v>
      </c>
      <c r="M78" s="154"/>
      <c r="N78" s="154"/>
      <c r="O78" s="14"/>
    </row>
    <row r="79" spans="1:15" s="8" customFormat="1" ht="12.6" customHeight="1">
      <c r="A79" s="146"/>
      <c r="B79" s="146"/>
      <c r="C79" s="67" t="s">
        <v>211</v>
      </c>
      <c r="D79" s="11" t="s">
        <v>212</v>
      </c>
      <c r="E79" s="68"/>
      <c r="F79" s="68"/>
      <c r="G79" s="68"/>
      <c r="H79" s="165"/>
      <c r="I79" s="95"/>
      <c r="J79" s="95"/>
      <c r="K79" s="68"/>
      <c r="L79" s="68"/>
      <c r="M79" s="157"/>
      <c r="N79" s="157"/>
      <c r="O79" s="3"/>
    </row>
    <row r="80" spans="1:15" s="8" customFormat="1" ht="23.1">
      <c r="A80" s="146"/>
      <c r="B80" s="146"/>
      <c r="C80" s="81" t="s">
        <v>213</v>
      </c>
      <c r="D80" s="19" t="s">
        <v>214</v>
      </c>
      <c r="E80" s="77"/>
      <c r="F80" s="68"/>
      <c r="G80" s="67"/>
      <c r="H80" s="165"/>
      <c r="I80" s="95"/>
      <c r="J80" s="95"/>
      <c r="K80" s="16"/>
      <c r="L80" s="68"/>
      <c r="M80" s="157"/>
      <c r="N80" s="157"/>
      <c r="O80" s="3"/>
    </row>
    <row r="81" spans="1:15" s="8" customFormat="1" ht="69.75" customHeight="1">
      <c r="A81" s="146"/>
      <c r="B81" s="146"/>
      <c r="C81" s="81" t="s">
        <v>215</v>
      </c>
      <c r="D81" s="53" t="s">
        <v>214</v>
      </c>
      <c r="E81" s="89"/>
      <c r="F81" s="90" t="s">
        <v>69</v>
      </c>
      <c r="G81" s="67" t="s">
        <v>70</v>
      </c>
      <c r="H81" s="154" t="s">
        <v>216</v>
      </c>
      <c r="I81" s="95" t="s">
        <v>217</v>
      </c>
      <c r="J81" s="95" t="s">
        <v>218</v>
      </c>
      <c r="K81" s="16" t="s">
        <v>219</v>
      </c>
      <c r="L81" s="16" t="s">
        <v>220</v>
      </c>
      <c r="M81" s="157" t="s">
        <v>21</v>
      </c>
      <c r="N81" s="157" t="str">
        <f>C82</f>
        <v>6.3.2.4.1.2.</v>
      </c>
      <c r="O81" s="3"/>
    </row>
    <row r="82" spans="1:15" s="8" customFormat="1" ht="58.5" customHeight="1">
      <c r="A82" s="146" t="s">
        <v>21</v>
      </c>
      <c r="B82" s="146" t="str">
        <f>C81</f>
        <v>6.3.2.4.1.1.</v>
      </c>
      <c r="C82" s="81" t="s">
        <v>221</v>
      </c>
      <c r="D82" s="103" t="s">
        <v>222</v>
      </c>
      <c r="E82" s="89"/>
      <c r="F82" s="90" t="s">
        <v>70</v>
      </c>
      <c r="G82" s="67" t="s">
        <v>69</v>
      </c>
      <c r="H82" s="154" t="s">
        <v>223</v>
      </c>
      <c r="I82" s="95" t="s">
        <v>156</v>
      </c>
      <c r="J82" s="95" t="s">
        <v>162</v>
      </c>
      <c r="K82" s="16" t="s">
        <v>224</v>
      </c>
      <c r="L82" s="16" t="s">
        <v>9</v>
      </c>
      <c r="M82" s="157"/>
      <c r="N82" s="157"/>
      <c r="O82" s="3"/>
    </row>
    <row r="83" spans="1:15" s="8" customFormat="1" ht="138.75" customHeight="1">
      <c r="A83" s="147"/>
      <c r="B83" s="148"/>
      <c r="C83" s="68" t="s">
        <v>225</v>
      </c>
      <c r="D83" s="3" t="s">
        <v>226</v>
      </c>
      <c r="E83" s="78"/>
      <c r="F83" s="68"/>
      <c r="G83" s="67" t="s">
        <v>70</v>
      </c>
      <c r="H83" s="166" t="s">
        <v>227</v>
      </c>
      <c r="I83" s="95" t="s">
        <v>228</v>
      </c>
      <c r="J83" s="95" t="s">
        <v>229</v>
      </c>
      <c r="K83" s="16" t="s">
        <v>230</v>
      </c>
      <c r="L83" s="16" t="s">
        <v>228</v>
      </c>
      <c r="M83" s="157"/>
      <c r="N83" s="157"/>
      <c r="O83" s="3"/>
    </row>
    <row r="84" spans="1:15" s="8" customFormat="1" ht="38.25" customHeight="1">
      <c r="A84" s="146" t="s">
        <v>19</v>
      </c>
      <c r="B84" s="143" t="s">
        <v>231</v>
      </c>
      <c r="C84" s="81" t="s">
        <v>232</v>
      </c>
      <c r="D84" s="56" t="s">
        <v>233</v>
      </c>
      <c r="E84" s="89"/>
      <c r="F84" s="91" t="s">
        <v>69</v>
      </c>
      <c r="G84" s="67" t="s">
        <v>70</v>
      </c>
      <c r="H84" s="166" t="s">
        <v>234</v>
      </c>
      <c r="I84" s="95" t="s">
        <v>9</v>
      </c>
      <c r="J84" s="16" t="s">
        <v>203</v>
      </c>
      <c r="K84" s="95" t="s">
        <v>163</v>
      </c>
      <c r="L84" s="68" t="s">
        <v>9</v>
      </c>
      <c r="M84" s="157"/>
      <c r="N84" s="157"/>
      <c r="O84" s="3"/>
    </row>
    <row r="85" spans="1:15" s="8" customFormat="1" ht="24" customHeight="1">
      <c r="A85" s="146"/>
      <c r="B85" s="143"/>
      <c r="C85" s="82" t="s">
        <v>235</v>
      </c>
      <c r="D85" s="19" t="s">
        <v>236</v>
      </c>
      <c r="E85" s="76"/>
      <c r="F85" s="67"/>
      <c r="G85" s="67"/>
      <c r="H85" s="166"/>
      <c r="I85" s="95"/>
      <c r="J85" s="16"/>
      <c r="K85" s="95"/>
      <c r="L85" s="68"/>
      <c r="M85" s="157"/>
      <c r="N85" s="157"/>
      <c r="O85" s="3"/>
    </row>
    <row r="86" spans="1:15" s="8" customFormat="1" ht="186.6" customHeight="1">
      <c r="A86" s="146"/>
      <c r="B86" s="143"/>
      <c r="C86" s="82" t="s">
        <v>237</v>
      </c>
      <c r="D86" s="12" t="s">
        <v>238</v>
      </c>
      <c r="E86" s="67"/>
      <c r="F86" s="67"/>
      <c r="G86" s="67" t="s">
        <v>70</v>
      </c>
      <c r="H86" s="166" t="s">
        <v>239</v>
      </c>
      <c r="I86" s="95" t="s">
        <v>228</v>
      </c>
      <c r="J86" s="95" t="s">
        <v>240</v>
      </c>
      <c r="K86" s="16" t="s">
        <v>241</v>
      </c>
      <c r="L86" s="16" t="s">
        <v>228</v>
      </c>
      <c r="M86" s="157"/>
      <c r="N86" s="157"/>
      <c r="O86" s="3"/>
    </row>
    <row r="87" spans="1:15" s="8" customFormat="1" ht="33.950000000000003" customHeight="1">
      <c r="A87" s="149"/>
      <c r="B87" s="149"/>
      <c r="C87" s="82" t="s">
        <v>242</v>
      </c>
      <c r="D87" s="3" t="s">
        <v>243</v>
      </c>
      <c r="E87" s="77"/>
      <c r="F87" s="68"/>
      <c r="G87" s="68"/>
      <c r="H87" s="165"/>
      <c r="I87" s="95"/>
      <c r="J87" s="95"/>
      <c r="K87" s="68"/>
      <c r="L87" s="68"/>
      <c r="M87" s="157"/>
      <c r="N87" s="157"/>
      <c r="O87" s="3"/>
    </row>
    <row r="88" spans="1:15" s="8" customFormat="1" ht="64.5" customHeight="1">
      <c r="A88" s="149"/>
      <c r="B88" s="149"/>
      <c r="C88" s="81" t="s">
        <v>244</v>
      </c>
      <c r="D88" s="57" t="s">
        <v>245</v>
      </c>
      <c r="E88" s="89"/>
      <c r="F88" s="90" t="s">
        <v>69</v>
      </c>
      <c r="G88" s="67" t="s">
        <v>70</v>
      </c>
      <c r="H88" s="165" t="s">
        <v>246</v>
      </c>
      <c r="I88" s="95" t="s">
        <v>247</v>
      </c>
      <c r="J88" s="98" t="s">
        <v>248</v>
      </c>
      <c r="K88" s="16" t="s">
        <v>249</v>
      </c>
      <c r="L88" s="16" t="s">
        <v>36</v>
      </c>
      <c r="M88" s="157" t="s">
        <v>21</v>
      </c>
      <c r="N88" s="157" t="str">
        <f>C89</f>
        <v>6.3.2.5.2.2.</v>
      </c>
      <c r="O88" s="3"/>
    </row>
    <row r="89" spans="1:15" s="8" customFormat="1" ht="57.75" customHeight="1">
      <c r="A89" s="149" t="s">
        <v>21</v>
      </c>
      <c r="B89" s="149" t="str">
        <f>C88</f>
        <v>6.3.2.5.2.1.</v>
      </c>
      <c r="C89" s="81" t="s">
        <v>250</v>
      </c>
      <c r="D89" s="58" t="s">
        <v>251</v>
      </c>
      <c r="E89" s="89"/>
      <c r="F89" s="91" t="s">
        <v>70</v>
      </c>
      <c r="G89" s="68" t="s">
        <v>69</v>
      </c>
      <c r="H89" s="165" t="s">
        <v>252</v>
      </c>
      <c r="I89" s="95" t="s">
        <v>156</v>
      </c>
      <c r="J89" s="95" t="s">
        <v>253</v>
      </c>
      <c r="K89" s="16" t="s">
        <v>254</v>
      </c>
      <c r="L89" s="16" t="s">
        <v>34</v>
      </c>
      <c r="M89" s="157" t="s">
        <v>21</v>
      </c>
      <c r="N89" s="157" t="str">
        <f>C90</f>
        <v>6.3.2.5.2.3.</v>
      </c>
      <c r="O89" s="3"/>
    </row>
    <row r="90" spans="1:15" s="8" customFormat="1" ht="41.1" customHeight="1">
      <c r="A90" s="149" t="s">
        <v>21</v>
      </c>
      <c r="B90" s="149" t="str">
        <f>C89</f>
        <v>6.3.2.5.2.2.</v>
      </c>
      <c r="C90" s="81" t="s">
        <v>255</v>
      </c>
      <c r="D90" s="19" t="s">
        <v>256</v>
      </c>
      <c r="E90" s="79"/>
      <c r="F90" s="68"/>
      <c r="G90" s="67" t="s">
        <v>70</v>
      </c>
      <c r="H90" s="165" t="s">
        <v>257</v>
      </c>
      <c r="I90" s="95" t="s">
        <v>9</v>
      </c>
      <c r="J90" s="95" t="s">
        <v>253</v>
      </c>
      <c r="K90" s="16" t="s">
        <v>163</v>
      </c>
      <c r="L90" s="68" t="s">
        <v>9</v>
      </c>
      <c r="M90" s="157" t="s">
        <v>74</v>
      </c>
      <c r="N90" s="157"/>
      <c r="O90" s="3"/>
    </row>
    <row r="91" spans="1:15" s="8" customFormat="1" ht="13.5" customHeight="1">
      <c r="A91" s="146" t="s">
        <v>11</v>
      </c>
      <c r="B91" s="143" t="s">
        <v>84</v>
      </c>
      <c r="C91" s="288" t="s">
        <v>258</v>
      </c>
      <c r="D91" s="282" t="s">
        <v>259</v>
      </c>
      <c r="E91" s="285"/>
      <c r="F91" s="285"/>
      <c r="G91" s="285" t="s">
        <v>70</v>
      </c>
      <c r="H91" s="291" t="s">
        <v>260</v>
      </c>
      <c r="I91" s="229" t="s">
        <v>261</v>
      </c>
      <c r="J91" s="229" t="s">
        <v>81</v>
      </c>
      <c r="K91" s="223" t="s">
        <v>262</v>
      </c>
      <c r="L91" s="223" t="s">
        <v>263</v>
      </c>
      <c r="M91" s="267"/>
      <c r="N91" s="267"/>
      <c r="O91" s="229"/>
    </row>
    <row r="92" spans="1:15" s="8" customFormat="1" ht="15" customHeight="1">
      <c r="A92" s="146" t="s">
        <v>11</v>
      </c>
      <c r="B92" s="143" t="s">
        <v>90</v>
      </c>
      <c r="C92" s="289"/>
      <c r="D92" s="283"/>
      <c r="E92" s="286"/>
      <c r="F92" s="286"/>
      <c r="G92" s="286"/>
      <c r="H92" s="265"/>
      <c r="I92" s="230"/>
      <c r="J92" s="230"/>
      <c r="K92" s="224"/>
      <c r="L92" s="224"/>
      <c r="M92" s="268"/>
      <c r="N92" s="268"/>
      <c r="O92" s="230"/>
    </row>
    <row r="93" spans="1:15" s="8" customFormat="1" ht="15" customHeight="1">
      <c r="A93" s="146" t="s">
        <v>11</v>
      </c>
      <c r="B93" s="143" t="s">
        <v>91</v>
      </c>
      <c r="C93" s="289"/>
      <c r="D93" s="283"/>
      <c r="E93" s="286"/>
      <c r="F93" s="286"/>
      <c r="G93" s="286"/>
      <c r="H93" s="265"/>
      <c r="I93" s="230"/>
      <c r="J93" s="230"/>
      <c r="K93" s="224"/>
      <c r="L93" s="224"/>
      <c r="M93" s="268"/>
      <c r="N93" s="268"/>
      <c r="O93" s="230"/>
    </row>
    <row r="94" spans="1:15" s="8" customFormat="1" ht="15" customHeight="1">
      <c r="A94" s="146" t="s">
        <v>13</v>
      </c>
      <c r="B94" s="143" t="s">
        <v>264</v>
      </c>
      <c r="C94" s="289"/>
      <c r="D94" s="283"/>
      <c r="E94" s="286"/>
      <c r="F94" s="286"/>
      <c r="G94" s="286"/>
      <c r="H94" s="265"/>
      <c r="I94" s="230"/>
      <c r="J94" s="230"/>
      <c r="K94" s="224"/>
      <c r="L94" s="224"/>
      <c r="M94" s="268"/>
      <c r="N94" s="268"/>
      <c r="O94" s="230"/>
    </row>
    <row r="95" spans="1:15" s="8" customFormat="1" ht="15" customHeight="1">
      <c r="A95" s="146" t="s">
        <v>13</v>
      </c>
      <c r="B95" s="143" t="s">
        <v>117</v>
      </c>
      <c r="C95" s="289"/>
      <c r="D95" s="283"/>
      <c r="E95" s="286"/>
      <c r="F95" s="286"/>
      <c r="G95" s="286"/>
      <c r="H95" s="265"/>
      <c r="I95" s="230"/>
      <c r="J95" s="230"/>
      <c r="K95" s="224"/>
      <c r="L95" s="224"/>
      <c r="M95" s="268"/>
      <c r="N95" s="268"/>
      <c r="O95" s="230"/>
    </row>
    <row r="96" spans="1:15" s="5" customFormat="1" ht="15" customHeight="1">
      <c r="A96" s="140" t="s">
        <v>13</v>
      </c>
      <c r="B96" s="140" t="s">
        <v>118</v>
      </c>
      <c r="C96" s="289"/>
      <c r="D96" s="283"/>
      <c r="E96" s="286"/>
      <c r="F96" s="286"/>
      <c r="G96" s="286"/>
      <c r="H96" s="265"/>
      <c r="I96" s="230"/>
      <c r="J96" s="230"/>
      <c r="K96" s="224"/>
      <c r="L96" s="224"/>
      <c r="M96" s="268"/>
      <c r="N96" s="268"/>
      <c r="O96" s="230"/>
    </row>
    <row r="97" spans="1:15" s="5" customFormat="1" ht="15" customHeight="1">
      <c r="A97" s="140" t="s">
        <v>13</v>
      </c>
      <c r="B97" s="140" t="s">
        <v>104</v>
      </c>
      <c r="C97" s="290"/>
      <c r="D97" s="284"/>
      <c r="E97" s="287"/>
      <c r="F97" s="287"/>
      <c r="G97" s="287"/>
      <c r="H97" s="266"/>
      <c r="I97" s="231"/>
      <c r="J97" s="231"/>
      <c r="K97" s="225"/>
      <c r="L97" s="225"/>
      <c r="M97" s="269"/>
      <c r="N97" s="269"/>
      <c r="O97" s="231"/>
    </row>
    <row r="98" spans="1:15" s="8" customFormat="1" ht="21.95" customHeight="1">
      <c r="A98" s="146"/>
      <c r="B98" s="143"/>
      <c r="C98" s="82" t="s">
        <v>265</v>
      </c>
      <c r="D98" s="19" t="s">
        <v>266</v>
      </c>
      <c r="E98" s="75"/>
      <c r="F98" s="67"/>
      <c r="G98" s="67"/>
      <c r="H98" s="166"/>
      <c r="I98" s="95"/>
      <c r="J98" s="95"/>
      <c r="K98" s="16"/>
      <c r="L98" s="16"/>
      <c r="M98" s="157"/>
      <c r="N98" s="157"/>
      <c r="O98" s="3"/>
    </row>
    <row r="99" spans="1:15" s="8" customFormat="1" ht="54.75" customHeight="1">
      <c r="A99" s="146"/>
      <c r="B99" s="143"/>
      <c r="C99" s="82" t="s">
        <v>267</v>
      </c>
      <c r="D99" s="58" t="s">
        <v>268</v>
      </c>
      <c r="E99" s="89"/>
      <c r="F99" s="91" t="s">
        <v>69</v>
      </c>
      <c r="G99" s="67" t="s">
        <v>70</v>
      </c>
      <c r="H99" s="166" t="s">
        <v>269</v>
      </c>
      <c r="I99" s="95" t="s">
        <v>270</v>
      </c>
      <c r="J99" s="97" t="s">
        <v>271</v>
      </c>
      <c r="K99" s="96" t="s">
        <v>272</v>
      </c>
      <c r="L99" s="95" t="s">
        <v>270</v>
      </c>
      <c r="M99" s="157" t="s">
        <v>21</v>
      </c>
      <c r="N99" s="157" t="str">
        <f>C100</f>
        <v>6.3.2.7.2.</v>
      </c>
      <c r="O99" s="3"/>
    </row>
    <row r="100" spans="1:15" s="8" customFormat="1" ht="59.25" customHeight="1">
      <c r="A100" s="146" t="s">
        <v>21</v>
      </c>
      <c r="B100" s="143" t="str">
        <f>C99</f>
        <v>6.3.2.7.1.</v>
      </c>
      <c r="C100" s="82" t="s">
        <v>273</v>
      </c>
      <c r="D100" s="58" t="s">
        <v>274</v>
      </c>
      <c r="E100" s="89"/>
      <c r="F100" s="91" t="s">
        <v>70</v>
      </c>
      <c r="G100" s="67"/>
      <c r="H100" s="166" t="s">
        <v>275</v>
      </c>
      <c r="I100" s="95" t="s">
        <v>276</v>
      </c>
      <c r="J100" s="97" t="s">
        <v>203</v>
      </c>
      <c r="K100" s="96" t="s">
        <v>210</v>
      </c>
      <c r="L100" s="16" t="s">
        <v>220</v>
      </c>
      <c r="M100" s="157" t="s">
        <v>74</v>
      </c>
      <c r="N100" s="157"/>
      <c r="O100" s="3"/>
    </row>
    <row r="101" spans="1:15" s="8" customFormat="1" ht="48.75" customHeight="1">
      <c r="A101" s="146"/>
      <c r="B101" s="143"/>
      <c r="C101" s="82" t="s">
        <v>277</v>
      </c>
      <c r="D101" s="12" t="s">
        <v>278</v>
      </c>
      <c r="E101" s="76"/>
      <c r="F101" s="67"/>
      <c r="G101" s="67" t="s">
        <v>70</v>
      </c>
      <c r="H101" s="166" t="s">
        <v>279</v>
      </c>
      <c r="I101" s="95" t="s">
        <v>217</v>
      </c>
      <c r="J101" s="97" t="s">
        <v>218</v>
      </c>
      <c r="K101" s="96" t="s">
        <v>280</v>
      </c>
      <c r="L101" s="16" t="s">
        <v>281</v>
      </c>
      <c r="M101" s="157" t="s">
        <v>21</v>
      </c>
      <c r="N101" s="157" t="str">
        <f>C104</f>
        <v>6.3.2.10.1</v>
      </c>
      <c r="O101" s="3"/>
    </row>
    <row r="102" spans="1:15" s="8" customFormat="1" ht="85.5" customHeight="1">
      <c r="A102" s="146"/>
      <c r="B102" s="149"/>
      <c r="C102" s="81" t="s">
        <v>282</v>
      </c>
      <c r="D102" s="13" t="s">
        <v>283</v>
      </c>
      <c r="E102" s="92"/>
      <c r="F102" s="68" t="s">
        <v>70</v>
      </c>
      <c r="G102" s="67" t="s">
        <v>69</v>
      </c>
      <c r="H102" s="166" t="s">
        <v>284</v>
      </c>
      <c r="I102" s="97" t="s">
        <v>285</v>
      </c>
      <c r="J102" s="97" t="s">
        <v>229</v>
      </c>
      <c r="K102" s="96" t="s">
        <v>286</v>
      </c>
      <c r="L102" s="95" t="s">
        <v>287</v>
      </c>
      <c r="M102" s="157"/>
      <c r="N102" s="157"/>
      <c r="O102" s="3"/>
    </row>
    <row r="103" spans="1:15" s="8" customFormat="1" ht="20.100000000000001" customHeight="1">
      <c r="A103" s="146"/>
      <c r="B103" s="149"/>
      <c r="C103" s="81" t="s">
        <v>288</v>
      </c>
      <c r="D103" s="13" t="s">
        <v>289</v>
      </c>
      <c r="E103" s="68"/>
      <c r="F103" s="68"/>
      <c r="G103" s="67"/>
      <c r="H103" s="166"/>
      <c r="I103" s="97"/>
      <c r="J103" s="97"/>
      <c r="K103" s="96"/>
      <c r="L103" s="95"/>
      <c r="M103" s="157"/>
      <c r="N103" s="157"/>
      <c r="O103" s="3"/>
    </row>
    <row r="104" spans="1:15" s="8" customFormat="1" ht="185.25" customHeight="1">
      <c r="A104" s="146" t="s">
        <v>21</v>
      </c>
      <c r="B104" s="149" t="str">
        <f>C101</f>
        <v>6.3.2.8.</v>
      </c>
      <c r="C104" s="82" t="s">
        <v>290</v>
      </c>
      <c r="D104" s="20" t="s">
        <v>291</v>
      </c>
      <c r="E104" s="61"/>
      <c r="F104" s="93" t="s">
        <v>69</v>
      </c>
      <c r="G104" s="61" t="s">
        <v>292</v>
      </c>
      <c r="H104" s="165" t="s">
        <v>293</v>
      </c>
      <c r="I104" s="18" t="s">
        <v>294</v>
      </c>
      <c r="J104" s="18" t="s">
        <v>295</v>
      </c>
      <c r="K104" s="16" t="s">
        <v>210</v>
      </c>
      <c r="L104" s="61" t="s">
        <v>9</v>
      </c>
      <c r="M104" s="157" t="s">
        <v>21</v>
      </c>
      <c r="N104" s="157" t="str">
        <f>C105</f>
        <v>6.3.2.10.2.</v>
      </c>
      <c r="O104" s="3"/>
    </row>
    <row r="105" spans="1:15" s="8" customFormat="1" ht="50.25" customHeight="1">
      <c r="A105" s="146" t="s">
        <v>21</v>
      </c>
      <c r="B105" s="149" t="str">
        <f>C104</f>
        <v>6.3.2.10.1</v>
      </c>
      <c r="C105" s="183" t="s">
        <v>296</v>
      </c>
      <c r="D105" s="160" t="s">
        <v>297</v>
      </c>
      <c r="E105" s="184"/>
      <c r="F105" s="177" t="s">
        <v>70</v>
      </c>
      <c r="G105" s="161" t="s">
        <v>69</v>
      </c>
      <c r="H105" s="159" t="s">
        <v>298</v>
      </c>
      <c r="I105" s="161" t="s">
        <v>156</v>
      </c>
      <c r="J105" s="185" t="s">
        <v>162</v>
      </c>
      <c r="K105" s="161" t="s">
        <v>299</v>
      </c>
      <c r="L105" s="161" t="s">
        <v>9</v>
      </c>
      <c r="M105" s="157"/>
      <c r="N105" s="157"/>
      <c r="O105" s="3"/>
    </row>
    <row r="106" spans="1:15" s="5" customFormat="1" ht="45" customHeight="1">
      <c r="A106" s="139"/>
      <c r="B106" s="145"/>
      <c r="C106" s="82" t="s">
        <v>300</v>
      </c>
      <c r="D106" s="20" t="s">
        <v>301</v>
      </c>
      <c r="E106" s="72" t="s">
        <v>44</v>
      </c>
      <c r="F106" s="16"/>
      <c r="G106" s="16" t="s">
        <v>70</v>
      </c>
      <c r="H106" s="165" t="s">
        <v>302</v>
      </c>
      <c r="I106" s="95" t="s">
        <v>303</v>
      </c>
      <c r="J106" s="96" t="s">
        <v>304</v>
      </c>
      <c r="K106" s="95" t="s">
        <v>305</v>
      </c>
      <c r="L106" s="14"/>
      <c r="M106" s="154" t="s">
        <v>21</v>
      </c>
      <c r="N106" s="154" t="str">
        <f>C107</f>
        <v>6.3.2.10.4.</v>
      </c>
      <c r="O106" s="14"/>
    </row>
    <row r="107" spans="1:15" s="5" customFormat="1" ht="49.5" customHeight="1">
      <c r="A107" s="140" t="s">
        <v>21</v>
      </c>
      <c r="B107" s="144" t="str">
        <f>C106</f>
        <v>6.3.2.10.3.</v>
      </c>
      <c r="C107" s="82" t="s">
        <v>306</v>
      </c>
      <c r="D107" s="55" t="s">
        <v>307</v>
      </c>
      <c r="E107" s="6"/>
      <c r="F107" s="84" t="s">
        <v>70</v>
      </c>
      <c r="G107" s="16" t="s">
        <v>69</v>
      </c>
      <c r="H107" s="165" t="s">
        <v>308</v>
      </c>
      <c r="I107" s="95" t="s">
        <v>156</v>
      </c>
      <c r="J107" s="96" t="s">
        <v>162</v>
      </c>
      <c r="K107" s="95" t="s">
        <v>309</v>
      </c>
      <c r="L107" s="16" t="s">
        <v>9</v>
      </c>
      <c r="M107" s="154"/>
      <c r="N107" s="154"/>
      <c r="O107" s="14"/>
    </row>
    <row r="108" spans="1:15" s="5" customFormat="1" ht="18" customHeight="1">
      <c r="A108" s="139"/>
      <c r="B108" s="139"/>
      <c r="C108" s="81" t="s">
        <v>310</v>
      </c>
      <c r="D108" s="59" t="s">
        <v>311</v>
      </c>
      <c r="E108" s="6"/>
      <c r="F108" s="84"/>
      <c r="G108" s="16"/>
      <c r="H108" s="165"/>
      <c r="I108" s="95"/>
      <c r="J108" s="14"/>
      <c r="K108" s="95"/>
      <c r="L108" s="14"/>
      <c r="M108" s="154"/>
      <c r="N108" s="154"/>
      <c r="O108" s="14"/>
    </row>
    <row r="109" spans="1:15" s="5" customFormat="1" ht="18" customHeight="1">
      <c r="A109" s="139"/>
      <c r="B109" s="139"/>
      <c r="C109" s="68" t="s">
        <v>312</v>
      </c>
      <c r="D109" s="59" t="s">
        <v>313</v>
      </c>
      <c r="E109" s="60"/>
      <c r="F109" s="84"/>
      <c r="G109" s="16"/>
      <c r="H109" s="165"/>
      <c r="I109" s="95"/>
      <c r="J109" s="14"/>
      <c r="K109" s="95"/>
      <c r="L109" s="14"/>
      <c r="M109" s="154"/>
      <c r="N109" s="154"/>
      <c r="O109" s="14"/>
    </row>
    <row r="110" spans="1:15" s="5" customFormat="1" ht="204.75" customHeight="1">
      <c r="A110" s="139"/>
      <c r="B110" s="139"/>
      <c r="C110" s="68" t="s">
        <v>314</v>
      </c>
      <c r="D110" s="58" t="s">
        <v>315</v>
      </c>
      <c r="E110" s="60"/>
      <c r="F110" s="84" t="s">
        <v>70</v>
      </c>
      <c r="G110" s="16" t="s">
        <v>69</v>
      </c>
      <c r="H110" s="166" t="s">
        <v>316</v>
      </c>
      <c r="I110" s="16" t="s">
        <v>34</v>
      </c>
      <c r="J110" s="16" t="s">
        <v>317</v>
      </c>
      <c r="K110" s="16" t="s">
        <v>318</v>
      </c>
      <c r="L110" s="16" t="s">
        <v>34</v>
      </c>
      <c r="M110" s="154" t="s">
        <v>21</v>
      </c>
      <c r="N110" s="154" t="str">
        <f>C115</f>
        <v>6.3.3.3.1.</v>
      </c>
      <c r="O110" s="14"/>
    </row>
    <row r="111" spans="1:15" s="5" customFormat="1" ht="129" customHeight="1">
      <c r="A111" s="139"/>
      <c r="B111" s="139"/>
      <c r="C111" s="175" t="s">
        <v>319</v>
      </c>
      <c r="D111" s="159" t="s">
        <v>320</v>
      </c>
      <c r="E111" s="176" t="s">
        <v>321</v>
      </c>
      <c r="F111" s="176" t="s">
        <v>70</v>
      </c>
      <c r="G111" s="176" t="s">
        <v>321</v>
      </c>
      <c r="H111" s="163" t="s">
        <v>322</v>
      </c>
      <c r="I111" s="177" t="s">
        <v>23</v>
      </c>
      <c r="J111" s="178" t="s">
        <v>323</v>
      </c>
      <c r="K111" s="177" t="s">
        <v>324</v>
      </c>
      <c r="L111" s="176" t="s">
        <v>23</v>
      </c>
      <c r="M111" s="154"/>
      <c r="N111" s="154"/>
      <c r="O111" s="14"/>
    </row>
    <row r="112" spans="1:15" s="5" customFormat="1" ht="108" customHeight="1">
      <c r="A112" s="139"/>
      <c r="B112" s="139"/>
      <c r="C112" s="175" t="s">
        <v>325</v>
      </c>
      <c r="D112" s="162" t="s">
        <v>326</v>
      </c>
      <c r="E112" s="179" t="s">
        <v>321</v>
      </c>
      <c r="F112" s="180" t="s">
        <v>70</v>
      </c>
      <c r="G112" s="179" t="s">
        <v>321</v>
      </c>
      <c r="H112" s="164" t="s">
        <v>327</v>
      </c>
      <c r="I112" s="181" t="s">
        <v>328</v>
      </c>
      <c r="J112" s="181" t="s">
        <v>329</v>
      </c>
      <c r="K112" s="181" t="s">
        <v>330</v>
      </c>
      <c r="L112" s="180" t="s">
        <v>9</v>
      </c>
      <c r="M112" s="154"/>
      <c r="N112" s="154"/>
      <c r="O112" s="14"/>
    </row>
    <row r="113" spans="1:15" s="5" customFormat="1" ht="40.5" customHeight="1">
      <c r="A113" s="139"/>
      <c r="B113" s="139"/>
      <c r="C113" s="81" t="s">
        <v>331</v>
      </c>
      <c r="D113" s="57" t="s">
        <v>332</v>
      </c>
      <c r="E113" s="6"/>
      <c r="F113" s="84" t="s">
        <v>70</v>
      </c>
      <c r="G113" s="16" t="s">
        <v>207</v>
      </c>
      <c r="H113" s="165" t="s">
        <v>333</v>
      </c>
      <c r="I113" s="95" t="s">
        <v>334</v>
      </c>
      <c r="J113" s="16" t="s">
        <v>81</v>
      </c>
      <c r="K113" s="95" t="s">
        <v>335</v>
      </c>
      <c r="L113" s="16" t="s">
        <v>263</v>
      </c>
      <c r="M113" s="154" t="s">
        <v>21</v>
      </c>
      <c r="N113" s="154" t="str">
        <f>C115</f>
        <v>6.3.3.3.1.</v>
      </c>
      <c r="O113" s="14"/>
    </row>
    <row r="114" spans="1:15" s="5" customFormat="1" ht="18.75" customHeight="1">
      <c r="A114" s="139"/>
      <c r="B114" s="139"/>
      <c r="C114" s="81" t="s">
        <v>336</v>
      </c>
      <c r="D114" s="57" t="s">
        <v>337</v>
      </c>
      <c r="E114" s="60"/>
      <c r="F114" s="83"/>
      <c r="G114" s="16"/>
      <c r="H114" s="165"/>
      <c r="I114" s="16"/>
      <c r="J114" s="16"/>
      <c r="K114" s="16"/>
      <c r="L114" s="16"/>
      <c r="M114" s="154"/>
      <c r="N114" s="154"/>
      <c r="O114" s="14"/>
    </row>
    <row r="115" spans="1:15" s="5" customFormat="1" ht="15" customHeight="1">
      <c r="A115" s="140" t="s">
        <v>21</v>
      </c>
      <c r="B115" s="140" t="str">
        <f>C113</f>
        <v>6.3.3.2.</v>
      </c>
      <c r="C115" s="209" t="s">
        <v>338</v>
      </c>
      <c r="D115" s="212" t="s">
        <v>339</v>
      </c>
      <c r="E115" s="215"/>
      <c r="F115" s="215" t="s">
        <v>69</v>
      </c>
      <c r="G115" s="215" t="s">
        <v>70</v>
      </c>
      <c r="H115" s="226" t="s">
        <v>340</v>
      </c>
      <c r="I115" s="223" t="s">
        <v>341</v>
      </c>
      <c r="J115" s="223" t="s">
        <v>81</v>
      </c>
      <c r="K115" s="223" t="s">
        <v>335</v>
      </c>
      <c r="L115" s="223" t="s">
        <v>263</v>
      </c>
      <c r="M115" s="220"/>
      <c r="N115" s="220"/>
      <c r="O115" s="223"/>
    </row>
    <row r="116" spans="1:15" s="5" customFormat="1" ht="15" customHeight="1">
      <c r="A116" s="140" t="s">
        <v>13</v>
      </c>
      <c r="B116" s="140" t="s">
        <v>342</v>
      </c>
      <c r="C116" s="210"/>
      <c r="D116" s="213"/>
      <c r="E116" s="216"/>
      <c r="F116" s="216"/>
      <c r="G116" s="216"/>
      <c r="H116" s="227"/>
      <c r="I116" s="224"/>
      <c r="J116" s="224"/>
      <c r="K116" s="224"/>
      <c r="L116" s="224"/>
      <c r="M116" s="221"/>
      <c r="N116" s="221"/>
      <c r="O116" s="224"/>
    </row>
    <row r="117" spans="1:15" s="5" customFormat="1" ht="42.75" customHeight="1">
      <c r="A117" s="140" t="s">
        <v>21</v>
      </c>
      <c r="B117" s="140" t="str">
        <f>C110</f>
        <v>6.3.3.1.1.</v>
      </c>
      <c r="C117" s="211"/>
      <c r="D117" s="214"/>
      <c r="E117" s="217"/>
      <c r="F117" s="217"/>
      <c r="G117" s="217"/>
      <c r="H117" s="228"/>
      <c r="I117" s="225"/>
      <c r="J117" s="225"/>
      <c r="K117" s="225"/>
      <c r="L117" s="225"/>
      <c r="M117" s="222"/>
      <c r="N117" s="222"/>
      <c r="O117" s="225"/>
    </row>
    <row r="118" spans="1:15" s="5" customFormat="1" ht="31.5" customHeight="1">
      <c r="A118" s="139"/>
      <c r="B118" s="139"/>
      <c r="C118" s="81" t="s">
        <v>343</v>
      </c>
      <c r="D118" s="57" t="s">
        <v>344</v>
      </c>
      <c r="E118" s="6"/>
      <c r="F118" s="84" t="s">
        <v>70</v>
      </c>
      <c r="G118" s="16" t="s">
        <v>69</v>
      </c>
      <c r="H118" s="165" t="s">
        <v>345</v>
      </c>
      <c r="I118" s="16" t="s">
        <v>23</v>
      </c>
      <c r="J118" s="16" t="s">
        <v>81</v>
      </c>
      <c r="K118" s="99" t="s">
        <v>335</v>
      </c>
      <c r="L118" s="16" t="s">
        <v>263</v>
      </c>
      <c r="M118" s="154"/>
      <c r="N118" s="154"/>
      <c r="O118" s="14"/>
    </row>
    <row r="119" spans="1:15" s="5" customFormat="1" ht="31.5" customHeight="1">
      <c r="A119" s="139"/>
      <c r="B119" s="139"/>
      <c r="C119" s="81" t="s">
        <v>346</v>
      </c>
      <c r="D119" s="57" t="s">
        <v>347</v>
      </c>
      <c r="E119" s="6"/>
      <c r="F119" s="84"/>
      <c r="G119" s="16"/>
      <c r="H119" s="165"/>
      <c r="I119" s="16"/>
      <c r="J119" s="16"/>
      <c r="K119" s="100"/>
      <c r="L119" s="16"/>
      <c r="M119" s="154"/>
      <c r="N119" s="154"/>
      <c r="O119" s="14"/>
    </row>
    <row r="120" spans="1:15" s="5" customFormat="1" ht="19.5" customHeight="1">
      <c r="A120" s="139"/>
      <c r="B120" s="139"/>
      <c r="C120" s="81" t="s">
        <v>348</v>
      </c>
      <c r="D120" s="57" t="s">
        <v>349</v>
      </c>
      <c r="E120" s="6"/>
      <c r="F120" s="84"/>
      <c r="G120" s="16"/>
      <c r="H120" s="172"/>
      <c r="I120" s="95"/>
      <c r="J120" s="16"/>
      <c r="K120" s="101"/>
      <c r="L120" s="16"/>
      <c r="M120" s="154"/>
      <c r="N120" s="154"/>
      <c r="O120" s="14"/>
    </row>
    <row r="121" spans="1:15" s="5" customFormat="1" ht="81" customHeight="1">
      <c r="A121" s="140"/>
      <c r="B121" s="140"/>
      <c r="C121" s="81" t="s">
        <v>350</v>
      </c>
      <c r="D121" s="57" t="s">
        <v>351</v>
      </c>
      <c r="E121" s="6"/>
      <c r="F121" s="83" t="s">
        <v>70</v>
      </c>
      <c r="G121" s="16" t="s">
        <v>69</v>
      </c>
      <c r="H121" s="166" t="s">
        <v>352</v>
      </c>
      <c r="I121" s="95" t="s">
        <v>34</v>
      </c>
      <c r="J121" s="16" t="s">
        <v>81</v>
      </c>
      <c r="K121" s="101" t="s">
        <v>353</v>
      </c>
      <c r="L121" s="16" t="s">
        <v>9</v>
      </c>
      <c r="M121" s="154" t="s">
        <v>21</v>
      </c>
      <c r="N121" s="154" t="str">
        <f>C122</f>
        <v>6.3.4.1.2.</v>
      </c>
      <c r="O121" s="15" t="s">
        <v>354</v>
      </c>
    </row>
    <row r="122" spans="1:15" s="5" customFormat="1" ht="46.5" customHeight="1">
      <c r="A122" s="140" t="s">
        <v>21</v>
      </c>
      <c r="B122" s="140" t="str">
        <f>C121</f>
        <v>6.3.4.1.1.</v>
      </c>
      <c r="C122" s="81" t="s">
        <v>355</v>
      </c>
      <c r="D122" s="57" t="s">
        <v>349</v>
      </c>
      <c r="E122" s="6"/>
      <c r="F122" s="104"/>
      <c r="G122" s="16" t="s">
        <v>70</v>
      </c>
      <c r="H122" s="166" t="s">
        <v>356</v>
      </c>
      <c r="I122" s="95" t="s">
        <v>23</v>
      </c>
      <c r="J122" s="16" t="s">
        <v>81</v>
      </c>
      <c r="K122" s="101" t="s">
        <v>357</v>
      </c>
      <c r="L122" s="16" t="s">
        <v>263</v>
      </c>
      <c r="M122" s="154" t="s">
        <v>21</v>
      </c>
      <c r="N122" s="154" t="str">
        <f>C123</f>
        <v>6.3.4.2.</v>
      </c>
      <c r="O122" s="14"/>
    </row>
    <row r="123" spans="1:15" s="5" customFormat="1" ht="33" customHeight="1">
      <c r="A123" s="140" t="s">
        <v>21</v>
      </c>
      <c r="B123" s="140" t="str">
        <f>C122</f>
        <v>6.3.4.1.2.</v>
      </c>
      <c r="C123" s="81" t="s">
        <v>358</v>
      </c>
      <c r="D123" s="182" t="s">
        <v>359</v>
      </c>
      <c r="E123" s="6"/>
      <c r="F123" s="84" t="s">
        <v>69</v>
      </c>
      <c r="G123" s="16" t="s">
        <v>70</v>
      </c>
      <c r="H123" s="165" t="s">
        <v>360</v>
      </c>
      <c r="I123" s="102" t="s">
        <v>170</v>
      </c>
      <c r="J123" s="16"/>
      <c r="K123" s="101" t="s">
        <v>357</v>
      </c>
      <c r="L123" s="16" t="s">
        <v>263</v>
      </c>
      <c r="M123" s="154"/>
      <c r="N123" s="154"/>
      <c r="O123" s="14"/>
    </row>
    <row r="124" spans="1:15" s="5" customFormat="1" ht="48.75" customHeight="1">
      <c r="A124" s="139"/>
      <c r="B124" s="139"/>
      <c r="C124" s="81" t="s">
        <v>361</v>
      </c>
      <c r="D124" s="57" t="s">
        <v>362</v>
      </c>
      <c r="E124" s="6"/>
      <c r="F124" s="84" t="s">
        <v>70</v>
      </c>
      <c r="G124" s="16"/>
      <c r="H124" s="165" t="s">
        <v>363</v>
      </c>
      <c r="I124" s="102" t="s">
        <v>23</v>
      </c>
      <c r="J124" s="16" t="s">
        <v>81</v>
      </c>
      <c r="K124" s="101" t="s">
        <v>364</v>
      </c>
      <c r="L124" s="16" t="s">
        <v>263</v>
      </c>
      <c r="M124" s="154"/>
      <c r="N124" s="154"/>
      <c r="O124" s="14"/>
    </row>
    <row r="125" spans="1:15" s="5" customFormat="1" ht="23.1">
      <c r="A125" s="139"/>
      <c r="B125" s="139"/>
      <c r="C125" s="81" t="s">
        <v>365</v>
      </c>
      <c r="D125" s="57" t="s">
        <v>366</v>
      </c>
      <c r="E125" s="6"/>
      <c r="F125" s="84" t="s">
        <v>70</v>
      </c>
      <c r="G125" s="16"/>
      <c r="H125" s="165" t="s">
        <v>367</v>
      </c>
      <c r="I125" s="95" t="s">
        <v>23</v>
      </c>
      <c r="J125" s="16" t="s">
        <v>81</v>
      </c>
      <c r="K125" s="95" t="s">
        <v>368</v>
      </c>
      <c r="L125" s="16" t="s">
        <v>263</v>
      </c>
      <c r="M125" s="154" t="s">
        <v>74</v>
      </c>
      <c r="N125" s="154"/>
      <c r="O125" s="14"/>
    </row>
    <row r="126" spans="1:15" s="5" customFormat="1" ht="12">
      <c r="A126" s="139"/>
      <c r="B126" s="139"/>
      <c r="C126" s="186" t="s">
        <v>369</v>
      </c>
      <c r="D126" s="190" t="s">
        <v>370</v>
      </c>
      <c r="E126" s="60"/>
      <c r="F126" s="191"/>
      <c r="G126" s="72"/>
      <c r="H126" s="192"/>
      <c r="I126" s="188"/>
      <c r="J126" s="72"/>
      <c r="K126" s="188"/>
      <c r="L126" s="72"/>
      <c r="M126" s="187"/>
      <c r="N126" s="187"/>
      <c r="O126" s="189"/>
    </row>
    <row r="127" spans="1:15" s="5" customFormat="1" ht="12.75" customHeight="1">
      <c r="A127" s="140" t="s">
        <v>13</v>
      </c>
      <c r="B127" s="144" t="s">
        <v>371</v>
      </c>
      <c r="C127" s="209" t="s">
        <v>372</v>
      </c>
      <c r="D127" s="212" t="s">
        <v>373</v>
      </c>
      <c r="E127" s="215"/>
      <c r="F127" s="292" t="s">
        <v>292</v>
      </c>
      <c r="G127" s="223" t="s">
        <v>69</v>
      </c>
      <c r="H127" s="218" t="s">
        <v>374</v>
      </c>
      <c r="I127" s="229" t="s">
        <v>156</v>
      </c>
      <c r="J127" s="223" t="s">
        <v>81</v>
      </c>
      <c r="K127" s="229" t="s">
        <v>375</v>
      </c>
      <c r="L127" s="223" t="s">
        <v>34</v>
      </c>
      <c r="M127" s="218" t="s">
        <v>21</v>
      </c>
      <c r="N127" s="218" t="str">
        <f>C130</f>
        <v>6.3.5.2.</v>
      </c>
      <c r="O127" s="233"/>
    </row>
    <row r="128" spans="1:15" s="5" customFormat="1" ht="15" customHeight="1">
      <c r="A128" s="140" t="s">
        <v>13</v>
      </c>
      <c r="B128" s="144" t="s">
        <v>376</v>
      </c>
      <c r="C128" s="210"/>
      <c r="D128" s="213"/>
      <c r="E128" s="216"/>
      <c r="F128" s="293"/>
      <c r="G128" s="224"/>
      <c r="H128" s="219"/>
      <c r="I128" s="230"/>
      <c r="J128" s="224"/>
      <c r="K128" s="230"/>
      <c r="L128" s="224"/>
      <c r="M128" s="219"/>
      <c r="N128" s="219"/>
      <c r="O128" s="234"/>
    </row>
    <row r="129" spans="1:15" s="5" customFormat="1" ht="15" customHeight="1">
      <c r="A129" s="140" t="s">
        <v>13</v>
      </c>
      <c r="B129" s="144" t="s">
        <v>377</v>
      </c>
      <c r="C129" s="211"/>
      <c r="D129" s="214"/>
      <c r="E129" s="217"/>
      <c r="F129" s="294"/>
      <c r="G129" s="225"/>
      <c r="H129" s="232"/>
      <c r="I129" s="231"/>
      <c r="J129" s="225"/>
      <c r="K129" s="231"/>
      <c r="L129" s="225"/>
      <c r="M129" s="232"/>
      <c r="N129" s="232"/>
      <c r="O129" s="235"/>
    </row>
    <row r="130" spans="1:15" s="8" customFormat="1" ht="51.75" customHeight="1">
      <c r="A130" s="146" t="s">
        <v>21</v>
      </c>
      <c r="B130" s="146" t="str">
        <f>C127</f>
        <v>6.3.5.1.</v>
      </c>
      <c r="C130" s="61" t="s">
        <v>378</v>
      </c>
      <c r="D130" s="70" t="s">
        <v>379</v>
      </c>
      <c r="E130" s="89"/>
      <c r="F130" s="94" t="s">
        <v>69</v>
      </c>
      <c r="G130" s="61" t="s">
        <v>70</v>
      </c>
      <c r="H130" s="165" t="s">
        <v>380</v>
      </c>
      <c r="I130" s="18" t="s">
        <v>381</v>
      </c>
      <c r="J130" s="16" t="s">
        <v>81</v>
      </c>
      <c r="K130" s="18" t="s">
        <v>382</v>
      </c>
      <c r="L130" s="18" t="s">
        <v>263</v>
      </c>
      <c r="M130" s="157" t="s">
        <v>74</v>
      </c>
      <c r="N130" s="157"/>
      <c r="O130" s="21"/>
    </row>
    <row r="131" spans="1:15" s="2" customFormat="1" ht="11.45">
      <c r="A131" s="150"/>
      <c r="B131" s="150"/>
      <c r="E131" s="10"/>
      <c r="G131" s="10"/>
      <c r="H131" s="158"/>
      <c r="M131" s="158"/>
      <c r="N131" s="158"/>
    </row>
    <row r="132" spans="1:15" s="2" customFormat="1" ht="12.75" customHeight="1">
      <c r="A132" s="150"/>
      <c r="B132" s="150"/>
      <c r="D132" s="65"/>
      <c r="E132" s="10"/>
      <c r="G132" s="10"/>
      <c r="H132" s="158"/>
      <c r="M132" s="158"/>
      <c r="N132" s="158"/>
    </row>
    <row r="133" spans="1:15" ht="14.1">
      <c r="D133" s="66"/>
    </row>
  </sheetData>
  <mergeCells count="115">
    <mergeCell ref="L127:L129"/>
    <mergeCell ref="M127:M129"/>
    <mergeCell ref="N127:N129"/>
    <mergeCell ref="O127:O129"/>
    <mergeCell ref="C127:C129"/>
    <mergeCell ref="D127:D129"/>
    <mergeCell ref="E127:E129"/>
    <mergeCell ref="F127:F129"/>
    <mergeCell ref="G127:G129"/>
    <mergeCell ref="H127:H129"/>
    <mergeCell ref="I127:I129"/>
    <mergeCell ref="J127:J129"/>
    <mergeCell ref="K127:K129"/>
    <mergeCell ref="O53:O54"/>
    <mergeCell ref="L91:L97"/>
    <mergeCell ref="M91:M97"/>
    <mergeCell ref="N91:N97"/>
    <mergeCell ref="O91:O97"/>
    <mergeCell ref="C64:C71"/>
    <mergeCell ref="D64:D71"/>
    <mergeCell ref="E64:E71"/>
    <mergeCell ref="F64:F71"/>
    <mergeCell ref="G64:G71"/>
    <mergeCell ref="H64:H71"/>
    <mergeCell ref="I64:I71"/>
    <mergeCell ref="D91:D97"/>
    <mergeCell ref="E91:E97"/>
    <mergeCell ref="C91:C97"/>
    <mergeCell ref="F91:F97"/>
    <mergeCell ref="G91:G97"/>
    <mergeCell ref="H91:H97"/>
    <mergeCell ref="I91:I97"/>
    <mergeCell ref="J91:J97"/>
    <mergeCell ref="K91:K97"/>
    <mergeCell ref="D33:D48"/>
    <mergeCell ref="E33:E48"/>
    <mergeCell ref="F33:F48"/>
    <mergeCell ref="G33:G48"/>
    <mergeCell ref="H33:H48"/>
    <mergeCell ref="I33:I48"/>
    <mergeCell ref="J33:J48"/>
    <mergeCell ref="K33:K48"/>
    <mergeCell ref="H24:H32"/>
    <mergeCell ref="O2:O3"/>
    <mergeCell ref="I2:I3"/>
    <mergeCell ref="J2:J3"/>
    <mergeCell ref="K2:K3"/>
    <mergeCell ref="L2:L3"/>
    <mergeCell ref="M2:N3"/>
    <mergeCell ref="J64:J71"/>
    <mergeCell ref="K64:K71"/>
    <mergeCell ref="L24:L32"/>
    <mergeCell ref="M24:M32"/>
    <mergeCell ref="N24:N32"/>
    <mergeCell ref="O24:O32"/>
    <mergeCell ref="L33:L48"/>
    <mergeCell ref="M33:M48"/>
    <mergeCell ref="N33:N48"/>
    <mergeCell ref="O33:O48"/>
    <mergeCell ref="I9:I23"/>
    <mergeCell ref="J9:J23"/>
    <mergeCell ref="K9:K23"/>
    <mergeCell ref="I24:I32"/>
    <mergeCell ref="J24:J32"/>
    <mergeCell ref="K24:K32"/>
    <mergeCell ref="L64:L71"/>
    <mergeCell ref="M64:M71"/>
    <mergeCell ref="A2:B3"/>
    <mergeCell ref="C2:C3"/>
    <mergeCell ref="D2:D3"/>
    <mergeCell ref="E2:G2"/>
    <mergeCell ref="H2:H3"/>
    <mergeCell ref="M53:M54"/>
    <mergeCell ref="N53:N54"/>
    <mergeCell ref="H53:H54"/>
    <mergeCell ref="I53:I54"/>
    <mergeCell ref="J53:J54"/>
    <mergeCell ref="K53:K54"/>
    <mergeCell ref="L53:L54"/>
    <mergeCell ref="C53:C54"/>
    <mergeCell ref="D53:D54"/>
    <mergeCell ref="E53:E54"/>
    <mergeCell ref="F53:F54"/>
    <mergeCell ref="G53:G54"/>
    <mergeCell ref="C9:C23"/>
    <mergeCell ref="D9:D23"/>
    <mergeCell ref="E9:E23"/>
    <mergeCell ref="F9:F23"/>
    <mergeCell ref="G9:G23"/>
    <mergeCell ref="N9:N23"/>
    <mergeCell ref="C24:C32"/>
    <mergeCell ref="C115:C117"/>
    <mergeCell ref="D115:D117"/>
    <mergeCell ref="E115:E117"/>
    <mergeCell ref="F115:F117"/>
    <mergeCell ref="G115:G117"/>
    <mergeCell ref="H9:H23"/>
    <mergeCell ref="M115:M117"/>
    <mergeCell ref="N115:N117"/>
    <mergeCell ref="O115:O117"/>
    <mergeCell ref="H115:H117"/>
    <mergeCell ref="I115:I117"/>
    <mergeCell ref="J115:J117"/>
    <mergeCell ref="K115:K117"/>
    <mergeCell ref="L115:L117"/>
    <mergeCell ref="L9:L23"/>
    <mergeCell ref="M9:M23"/>
    <mergeCell ref="O9:O23"/>
    <mergeCell ref="D24:D32"/>
    <mergeCell ref="E24:E32"/>
    <mergeCell ref="F24:F32"/>
    <mergeCell ref="G24:G32"/>
    <mergeCell ref="N64:N71"/>
    <mergeCell ref="O64:O71"/>
    <mergeCell ref="C33:C4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4f8e155-9c7b-488a-90f4-44fe8ba4b5e6">
      <UserInfo>
        <DisplayName>Vineta Parfenkova</DisplayName>
        <AccountId>23</AccountId>
        <AccountType/>
      </UserInfo>
      <UserInfo>
        <DisplayName>Marina Ņesterova</DisplayName>
        <AccountId>22</AccountId>
        <AccountType/>
      </UserInfo>
      <UserInfo>
        <DisplayName>Laura Priedīte</DisplayName>
        <AccountId>44</AccountId>
        <AccountType/>
      </UserInfo>
      <UserInfo>
        <DisplayName>Oskars Spurdziņš</DisplayName>
        <AccountId>56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9031F7B7EF7D649B500C5093D335483" ma:contentTypeVersion="6" ma:contentTypeDescription="Create a new document." ma:contentTypeScope="" ma:versionID="74301712c9581de0252de8b9c765156f">
  <xsd:schema xmlns:xsd="http://www.w3.org/2001/XMLSchema" xmlns:xs="http://www.w3.org/2001/XMLSchema" xmlns:p="http://schemas.microsoft.com/office/2006/metadata/properties" xmlns:ns2="cf360a54-d415-44ee-a0ac-cfec6825f611" xmlns:ns3="c4f8e155-9c7b-488a-90f4-44fe8ba4b5e6" targetNamespace="http://schemas.microsoft.com/office/2006/metadata/properties" ma:root="true" ma:fieldsID="3a556f9dae5541bff20f39d59d749051" ns2:_="" ns3:_="">
    <xsd:import namespace="cf360a54-d415-44ee-a0ac-cfec6825f611"/>
    <xsd:import namespace="c4f8e155-9c7b-488a-90f4-44fe8ba4b5e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360a54-d415-44ee-a0ac-cfec6825f6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4f8e155-9c7b-488a-90f4-44fe8ba4b5e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C36E0E-EE3E-4CB1-83FB-98A29BB5447F}"/>
</file>

<file path=customXml/itemProps2.xml><?xml version="1.0" encoding="utf-8"?>
<ds:datastoreItem xmlns:ds="http://schemas.openxmlformats.org/officeDocument/2006/customXml" ds:itemID="{395F7B01-8540-43FF-906B-FD33AA55DA74}"/>
</file>

<file path=customXml/itemProps3.xml><?xml version="1.0" encoding="utf-8"?>
<ds:datastoreItem xmlns:ds="http://schemas.openxmlformats.org/officeDocument/2006/customXml" ds:itemID="{D9E0F237-3E93-42B1-94C8-B857FD4B7A25}"/>
</file>

<file path=docProps/app.xml><?xml version="1.0" encoding="utf-8"?>
<Properties xmlns="http://schemas.openxmlformats.org/officeDocument/2006/extended-properties" xmlns:vt="http://schemas.openxmlformats.org/officeDocument/2006/docPropsVTypes">
  <Application>Microsoft Excel Online</Application>
  <Manager/>
  <Company>Valsts kase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Anda Strazdiņa</dc:creator>
  <cp:keywords/>
  <dc:description/>
  <cp:lastModifiedBy>Ludmila Molodavčenko</cp:lastModifiedBy>
  <cp:revision/>
  <dcterms:created xsi:type="dcterms:W3CDTF">2023-04-05T10:37:17Z</dcterms:created>
  <dcterms:modified xsi:type="dcterms:W3CDTF">2024-06-07T08:28:23Z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0x01010059031F7B7EF7D649B500C5093D335483</vt:lpwstr>
  </property>
  <property fmtid="{D5CDD505-2E9C-101B-9397-08002B2CF9AE}" pid="3" name="Order">
    <vt:r8>10800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ies>
</file>